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/>
  <bookViews>
    <workbookView xWindow="0" yWindow="90" windowWidth="22950" windowHeight="12270" tabRatio="826" activeTab="2"/>
  </bookViews>
  <sheets>
    <sheet name="Серия E`" sheetId="3" r:id="rId1"/>
    <sheet name="Серия E``" sheetId="4" r:id="rId2"/>
    <sheet name="Серия E1(ELGA1)" sheetId="5" r:id="rId3"/>
    <sheet name="Серия E2(ELGA2)" sheetId="17" r:id="rId4"/>
    <sheet name="Серия E3(ELGA3)" sheetId="18" r:id="rId5"/>
    <sheet name="Серия Mӧbius" sheetId="19" r:id="rId6"/>
    <sheet name="Аксессуары" sheetId="20" r:id="rId7"/>
    <sheet name="Планки" sheetId="21" r:id="rId8"/>
    <sheet name="Arte" sheetId="25" r:id="rId9"/>
    <sheet name="Бекинг" sheetId="23" r:id="rId10"/>
    <sheet name="Соответствие" sheetId="27" r:id="rId11"/>
  </sheets>
  <externalReferences>
    <externalReference r:id="rId12"/>
    <externalReference r:id="rId13"/>
  </externalReferences>
  <definedNames>
    <definedName name="_xlnm._FilterDatabase" localSheetId="10" hidden="1">Соответствие!$A$18:$AK$527</definedName>
    <definedName name="КоличествоДилеров" localSheetId="10">[1]Расчетный!#REF!</definedName>
    <definedName name="КоличествоДилеров">[1]Расчетный!#REF!</definedName>
    <definedName name="_xlnm.Print_Area" localSheetId="8">Arte!$A$1:$L$11</definedName>
    <definedName name="_xlnm.Print_Area" localSheetId="6">Аксессуары!$A$1:$M$16</definedName>
    <definedName name="_xlnm.Print_Area" localSheetId="9">Бекинг!$A$1:$L$11</definedName>
    <definedName name="_xlnm.Print_Area" localSheetId="7">Планки!$A$1:$I$35</definedName>
    <definedName name="_xlnm.Print_Area" localSheetId="0">'Серия E`'!$B$1:$L$98</definedName>
    <definedName name="_xlnm.Print_Area" localSheetId="1">'Серия E``'!$A$1:$L$85</definedName>
    <definedName name="_xlnm.Print_Area" localSheetId="2">'Серия E1(ELGA1)'!$A$2:$L$64</definedName>
    <definedName name="_xlnm.Print_Area" localSheetId="3">'Серия E2(ELGA2)'!$A$2:$L$65</definedName>
    <definedName name="_xlnm.Print_Area" localSheetId="4">'Серия E3(ELGA3)'!$A$2:$L$58</definedName>
    <definedName name="_xlnm.Print_Area" localSheetId="5">'Серия Mӧbius'!$A$1:$L$54</definedName>
    <definedName name="ПлощадьЛиста" localSheetId="10">[1]Расчетный!#REF!</definedName>
    <definedName name="ПлощадьЛиста">[1]Расчетный!#REF!</definedName>
    <definedName name="Тип_цен">[2]Базовый!$B$4:$B$42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5" i="27"/>
  <c r="V384"/>
  <c r="V383"/>
  <c r="V382"/>
  <c r="S158"/>
  <c r="S157"/>
  <c r="S156"/>
  <c r="S155"/>
  <c r="S154"/>
  <c r="S152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</calcChain>
</file>

<file path=xl/sharedStrings.xml><?xml version="1.0" encoding="utf-8"?>
<sst xmlns="http://schemas.openxmlformats.org/spreadsheetml/2006/main" count="13984" uniqueCount="888">
  <si>
    <t>Бекинг</t>
  </si>
  <si>
    <t>Назад к оглавлению</t>
  </si>
  <si>
    <t>Серия</t>
  </si>
  <si>
    <t>Продукт</t>
  </si>
  <si>
    <t>Подгиб</t>
  </si>
  <si>
    <t>Формат (мм)</t>
  </si>
  <si>
    <t>Толщина (мм)</t>
  </si>
  <si>
    <t>Тип поверхности</t>
  </si>
  <si>
    <t>Ед. изм.</t>
  </si>
  <si>
    <t>Розничная</t>
  </si>
  <si>
    <t>Декоративное покрытие HPL</t>
  </si>
  <si>
    <t>-</t>
  </si>
  <si>
    <t>PHG +</t>
  </si>
  <si>
    <t>лист</t>
  </si>
  <si>
    <t>Столешница Slotex</t>
  </si>
  <si>
    <t xml:space="preserve"> .00, U1/05, UU/05</t>
  </si>
  <si>
    <t xml:space="preserve"> шт. </t>
  </si>
  <si>
    <t xml:space="preserve"> .00, U1/05</t>
  </si>
  <si>
    <t xml:space="preserve">Стеновая панель Slotex </t>
  </si>
  <si>
    <t>.00</t>
  </si>
  <si>
    <t>4,5/10/18</t>
  </si>
  <si>
    <t>Фасадное полотно Slotex 
на основе ДСП</t>
  </si>
  <si>
    <t>Фасадное полотно Slotex
на основе МДФ</t>
  </si>
  <si>
    <t>Кромка HPL без клея</t>
  </si>
  <si>
    <t>Кромка HPL с клеем</t>
  </si>
  <si>
    <t>0,8/1,0</t>
  </si>
  <si>
    <t xml:space="preserve">Столешница Slotex </t>
  </si>
  <si>
    <t>PF+</t>
  </si>
  <si>
    <t>шт.</t>
  </si>
  <si>
    <t xml:space="preserve">.00 - </t>
  </si>
  <si>
    <t>без подгибов</t>
  </si>
  <si>
    <t xml:space="preserve">U1/05 - </t>
  </si>
  <si>
    <t>изделие имеет один подгиб, радиус подгиба 5 мм</t>
  </si>
  <si>
    <t xml:space="preserve">UU/05 - </t>
  </si>
  <si>
    <t>изделие имеет 2 подгиба, радиус подгиба 5 мм</t>
  </si>
  <si>
    <t>*минимальная отпускная цена для мебельных фабрик.</t>
  </si>
  <si>
    <t>U1/05</t>
  </si>
  <si>
    <t>1,5/2,0</t>
  </si>
  <si>
    <t>Плинтус Perfetto-line</t>
  </si>
  <si>
    <t>2 шт. и 2 угла</t>
  </si>
  <si>
    <t>Плинтус 118</t>
  </si>
  <si>
    <t>SPab</t>
  </si>
  <si>
    <t>27, 40</t>
  </si>
  <si>
    <t>Mӧbius</t>
  </si>
  <si>
    <t>Покрытие Möbius Surface</t>
  </si>
  <si>
    <t>MBS</t>
  </si>
  <si>
    <t>Quantum</t>
  </si>
  <si>
    <t>MBR</t>
  </si>
  <si>
    <t>Scalar</t>
  </si>
  <si>
    <t>BR</t>
  </si>
  <si>
    <t>HG</t>
  </si>
  <si>
    <t>Клей-герметик</t>
  </si>
  <si>
    <t>Металлические планки для столешниц толщиной 40мм</t>
  </si>
  <si>
    <t>Планка торц. европодгиб (пр.) 40з-R6/180-П(093)</t>
  </si>
  <si>
    <t xml:space="preserve">Планка торц. европодгиб (лев.) 40з-R6/180-Л(094) </t>
  </si>
  <si>
    <t>Планка Т-образная  Т-40-R6/180(181)</t>
  </si>
  <si>
    <t>Планка угл. европодгиб (пр.) Уз-40-R6/180-П(217)</t>
  </si>
  <si>
    <t>Планка угл. европодгиб (лев.) Уз-40-R6/180-Л(218)</t>
  </si>
  <si>
    <t>Планка Т-образная Чёрная Тз-40-R6/180-ч(193ч)</t>
  </si>
  <si>
    <t>Планка торц. европодгиб Чёрная (лев.) 40з-R6/180-Л-ч(094ч)</t>
  </si>
  <si>
    <t>Планка торц. европодгиб Чёрная (пр.) 40з-R6/180-П-ч(093ч)</t>
  </si>
  <si>
    <t>Планка угл. европодгиб Чёрная (лев.) Уз-40-R6/180-Л-ч(218ч)</t>
  </si>
  <si>
    <t>Планка угл. европодгиб Чёрная (пр.) Уз-40-R6/180-П-ч(217ч)</t>
  </si>
  <si>
    <t>Алюминиевые планки для столешниц толщиной 40мм</t>
  </si>
  <si>
    <t xml:space="preserve"> Планка Т-образная алюминий 600-R5/40 </t>
  </si>
  <si>
    <t xml:space="preserve"> Планка торцевая алюминий (ун.) 600-R5/40 </t>
  </si>
  <si>
    <t xml:space="preserve"> Планка угл. алюминий (ун.) 600-R5/40 </t>
  </si>
  <si>
    <t>Металлические планки для стеновых панелей толщиной 10 мм</t>
  </si>
  <si>
    <t>Профиль МЩ-прямой стык (600х14х9)(314)</t>
  </si>
  <si>
    <t>Профиль МЩ-прямой стык (1000х14х9)(3114)</t>
  </si>
  <si>
    <t>Профиль МЩ-внутренний угол (600х10х9)(324)</t>
  </si>
  <si>
    <t>Профиль МЩ-внешний угол (600х20х9)(334)</t>
  </si>
  <si>
    <t>Профиль МЩ-торцевой (600х10х9)(344)</t>
  </si>
  <si>
    <t>Профиль МЩ-прямой стык Чёрный (600х14х9)(314ч)</t>
  </si>
  <si>
    <t>Профиль МЩ-внутренний угол Чёрный (600х10х9)(324ч)</t>
  </si>
  <si>
    <t>Профиль МЩ-торцевой Чёрный (600х10х9)(344ч)</t>
  </si>
  <si>
    <t>PF</t>
  </si>
  <si>
    <t>3.050 х 1.320</t>
  </si>
  <si>
    <t>4.200 х 1.200</t>
  </si>
  <si>
    <t>4.200 х 800</t>
  </si>
  <si>
    <t>4.200 х 600</t>
  </si>
  <si>
    <t>3.000 х 800</t>
  </si>
  <si>
    <t>3.000 х 600</t>
  </si>
  <si>
    <t>BRX</t>
  </si>
  <si>
    <t>Cтолешница Slotex DUO-X</t>
  </si>
  <si>
    <t>4.200 х 1.215</t>
  </si>
  <si>
    <t>3.000 х 1.200</t>
  </si>
  <si>
    <t>Цена действительна от минимального объема заказа 1 шт.</t>
  </si>
  <si>
    <t xml:space="preserve">Cтолешница Slotex DUO-Z 
</t>
  </si>
  <si>
    <t>DUO-Z -</t>
  </si>
  <si>
    <t>DUO-X -</t>
  </si>
  <si>
    <t>4.200*1.200</t>
  </si>
  <si>
    <t xml:space="preserve">Фасадное полотно Slotex DUO-X
на основе ДСП </t>
  </si>
  <si>
    <t xml:space="preserve">Фасадное полотно Slotex DUO-Z
на основе ДСП </t>
  </si>
  <si>
    <t xml:space="preserve">Фасадное полотно Slotex DUO-Z
на основе МДФ </t>
  </si>
  <si>
    <t>3.000 х 1.215</t>
  </si>
  <si>
    <t>HPL Backing Белый</t>
  </si>
  <si>
    <t>HPL Backing Белый технический</t>
  </si>
  <si>
    <t xml:space="preserve"> .00, U1/05, UU/05**</t>
  </si>
  <si>
    <t>3.000 х 1.320</t>
  </si>
  <si>
    <t xml:space="preserve">Cтолешница Slotex DUO-Z </t>
  </si>
  <si>
    <t>Cтолешница Slotex DUO-Х</t>
  </si>
  <si>
    <t xml:space="preserve">SolidTop - </t>
  </si>
  <si>
    <t>Стеновая панель Slotex</t>
  </si>
  <si>
    <t xml:space="preserve">Столешница Slotex DUO-X </t>
  </si>
  <si>
    <t>Фасадное полотно Slotex DUO-X 
на основе МДФ</t>
  </si>
  <si>
    <t>3.050 x 1.320</t>
  </si>
  <si>
    <t>4.200 x 1.200</t>
  </si>
  <si>
    <t>4.200 x 800</t>
  </si>
  <si>
    <t>4.200 x 600</t>
  </si>
  <si>
    <t>1.500 х 1.200</t>
  </si>
  <si>
    <t>3.050 х 650</t>
  </si>
  <si>
    <t>30 х 16 х 4.200</t>
  </si>
  <si>
    <t>34 х 29 х 4.200</t>
  </si>
  <si>
    <t>45 х 3.050</t>
  </si>
  <si>
    <t>43 х 5.000</t>
  </si>
  <si>
    <t xml:space="preserve">Плинтус SolidC </t>
  </si>
  <si>
    <t>SolidС -</t>
  </si>
  <si>
    <t>Комплект заглушек к плинтусу Perfetto-line</t>
  </si>
  <si>
    <t>Плинтус SolidCМ</t>
  </si>
  <si>
    <t>Формат</t>
  </si>
  <si>
    <t>Формат, мм</t>
  </si>
  <si>
    <t>Артикул</t>
  </si>
  <si>
    <t>•</t>
  </si>
  <si>
    <t>Доступно к заказу от 1 шт.</t>
  </si>
  <si>
    <t>○</t>
  </si>
  <si>
    <t>По запросу</t>
  </si>
  <si>
    <t>Недоступно к заказу в данном формате</t>
  </si>
  <si>
    <t>Серия ДПМ старая</t>
  </si>
  <si>
    <t>Код</t>
  </si>
  <si>
    <t>Тиснение</t>
  </si>
  <si>
    <t>Наименование</t>
  </si>
  <si>
    <t>Англ.</t>
  </si>
  <si>
    <t>Рус.</t>
  </si>
  <si>
    <t>Толщина</t>
  </si>
  <si>
    <t>Стеновые панели</t>
  </si>
  <si>
    <t>Столешницы</t>
  </si>
  <si>
    <t>Фасадные полотна на МДФ</t>
  </si>
  <si>
    <t>Столешница</t>
  </si>
  <si>
    <t>27/40</t>
  </si>
  <si>
    <t>e'</t>
  </si>
  <si>
    <t>Classic</t>
  </si>
  <si>
    <t>S</t>
  </si>
  <si>
    <t>Grey</t>
  </si>
  <si>
    <t>Серый</t>
  </si>
  <si>
    <t>White</t>
  </si>
  <si>
    <t>Белый</t>
  </si>
  <si>
    <t>PHG+</t>
  </si>
  <si>
    <t>Arctic white</t>
  </si>
  <si>
    <t>Белый ледяной</t>
  </si>
  <si>
    <t>Black</t>
  </si>
  <si>
    <t>Черный</t>
  </si>
  <si>
    <t>e1</t>
  </si>
  <si>
    <t>Rw</t>
  </si>
  <si>
    <t>Molokai</t>
  </si>
  <si>
    <t>Молокай</t>
  </si>
  <si>
    <t>Sawbury Oak grey</t>
  </si>
  <si>
    <t>Дуб Соубери серый</t>
  </si>
  <si>
    <t>Sawbury Oak dark</t>
  </si>
  <si>
    <t>Дуб Соубери темный</t>
  </si>
  <si>
    <t>Nw</t>
  </si>
  <si>
    <t>Carpenter Oak dark</t>
  </si>
  <si>
    <t>Дуб Карпентер темный</t>
  </si>
  <si>
    <t>Mw</t>
  </si>
  <si>
    <t>Sandy Arabica</t>
  </si>
  <si>
    <t>Арабика песочная</t>
  </si>
  <si>
    <t>Bst</t>
  </si>
  <si>
    <t>Loft</t>
  </si>
  <si>
    <t>Лофт</t>
  </si>
  <si>
    <t>Bunratty Oak</t>
  </si>
  <si>
    <t>Дуб Бунратти</t>
  </si>
  <si>
    <t>Casa Stripe white</t>
  </si>
  <si>
    <t>Каза страйп белый</t>
  </si>
  <si>
    <t>Q</t>
  </si>
  <si>
    <t>SO</t>
  </si>
  <si>
    <t>Ura Stone</t>
  </si>
  <si>
    <t>Юрский камень</t>
  </si>
  <si>
    <t>Semoline grey</t>
  </si>
  <si>
    <t>Семолина серая</t>
  </si>
  <si>
    <t>Iolanta</t>
  </si>
  <si>
    <t>Иоланта</t>
  </si>
  <si>
    <t>La Scala</t>
  </si>
  <si>
    <t>Ла Скала</t>
  </si>
  <si>
    <t>Roman Travertine</t>
  </si>
  <si>
    <t xml:space="preserve">Травертин римский </t>
  </si>
  <si>
    <t>Marino</t>
  </si>
  <si>
    <t>Марино</t>
  </si>
  <si>
    <t>Grey Granite</t>
  </si>
  <si>
    <t>Гранит серый</t>
  </si>
  <si>
    <t>A</t>
  </si>
  <si>
    <t>Active Marble</t>
  </si>
  <si>
    <t>Мрамор серый</t>
  </si>
  <si>
    <t>Sc</t>
  </si>
  <si>
    <t>Sawbury Oak light</t>
  </si>
  <si>
    <t>Дуб Соубери светлый</t>
  </si>
  <si>
    <t>R</t>
  </si>
  <si>
    <t>Vintage</t>
  </si>
  <si>
    <t>Винтаж</t>
  </si>
  <si>
    <t>Bronze</t>
  </si>
  <si>
    <t>Бронза</t>
  </si>
  <si>
    <t>Semoline caramel</t>
  </si>
  <si>
    <t>Семолина карамельная</t>
  </si>
  <si>
    <t>Semoline beige</t>
  </si>
  <si>
    <t>Семолина бежевая</t>
  </si>
  <si>
    <t>Sonoma Oak light</t>
  </si>
  <si>
    <t>Дуб Сонома светлый</t>
  </si>
  <si>
    <t>Carpenter Oak</t>
  </si>
  <si>
    <t>Дуб Карпентер</t>
  </si>
  <si>
    <t>Verona</t>
  </si>
  <si>
    <t>Верона</t>
  </si>
  <si>
    <t>e2</t>
  </si>
  <si>
    <t>Pt</t>
  </si>
  <si>
    <t>SP</t>
  </si>
  <si>
    <t>Nuvolato Marble</t>
  </si>
  <si>
    <t>Мрамор Нуволато</t>
  </si>
  <si>
    <t>Breccia light</t>
  </si>
  <si>
    <t>Брекчия светлая</t>
  </si>
  <si>
    <t>New</t>
  </si>
  <si>
    <t>2036</t>
  </si>
  <si>
    <t>Grey Silk</t>
  </si>
  <si>
    <t>Серый шелк</t>
  </si>
  <si>
    <t>1461</t>
  </si>
  <si>
    <t>Ashy</t>
  </si>
  <si>
    <t>Пепельный</t>
  </si>
  <si>
    <t>Cloudy grey</t>
  </si>
  <si>
    <t>Пасмурный серый</t>
  </si>
  <si>
    <t>Cacao</t>
  </si>
  <si>
    <t>Какао</t>
  </si>
  <si>
    <t>Lemon</t>
  </si>
  <si>
    <t>Лимон</t>
  </si>
  <si>
    <t>Turquoise</t>
  </si>
  <si>
    <t>Бирюзовый</t>
  </si>
  <si>
    <t>Sunny lime</t>
  </si>
  <si>
    <t>Солнечный лайм</t>
  </si>
  <si>
    <t>Fern</t>
  </si>
  <si>
    <t>Папоротник</t>
  </si>
  <si>
    <t>Light green</t>
  </si>
  <si>
    <t>Светло-зеленый</t>
  </si>
  <si>
    <t>Green lime</t>
  </si>
  <si>
    <t>Зеленый лайм</t>
  </si>
  <si>
    <t>Lotus</t>
  </si>
  <si>
    <t>Лотос</t>
  </si>
  <si>
    <t>Silvery</t>
  </si>
  <si>
    <t>Серебристый</t>
  </si>
  <si>
    <t>Light grey</t>
  </si>
  <si>
    <t>Светло-серый</t>
  </si>
  <si>
    <t>Bright yellow</t>
  </si>
  <si>
    <t>Ярко-желтый</t>
  </si>
  <si>
    <t>Milky white</t>
  </si>
  <si>
    <t>Белый молочный</t>
  </si>
  <si>
    <t>Lime</t>
  </si>
  <si>
    <t>Цитрус</t>
  </si>
  <si>
    <t>Mustard yellow</t>
  </si>
  <si>
    <t>Горчичный</t>
  </si>
  <si>
    <t>Yellow</t>
  </si>
  <si>
    <t>Желтый</t>
  </si>
  <si>
    <t>Oyster</t>
  </si>
  <si>
    <t>Льняной</t>
  </si>
  <si>
    <t>Vanilla</t>
  </si>
  <si>
    <t>Ваниль</t>
  </si>
  <si>
    <t>Green</t>
  </si>
  <si>
    <t>Зеленый</t>
  </si>
  <si>
    <t>Olive</t>
  </si>
  <si>
    <t>Оливковый</t>
  </si>
  <si>
    <t>Ultramarine</t>
  </si>
  <si>
    <t>Ультрамарин</t>
  </si>
  <si>
    <t>Blue</t>
  </si>
  <si>
    <t>Голубой</t>
  </si>
  <si>
    <t>Sunflower</t>
  </si>
  <si>
    <t>Оранжевый</t>
  </si>
  <si>
    <t>Red</t>
  </si>
  <si>
    <t>Красный</t>
  </si>
  <si>
    <t>Salmon</t>
  </si>
  <si>
    <t>Лососевый</t>
  </si>
  <si>
    <t>Sky blue</t>
  </si>
  <si>
    <t>Небесный</t>
  </si>
  <si>
    <t>Pistachio</t>
  </si>
  <si>
    <t>Фисташковый</t>
  </si>
  <si>
    <t>Light yellow</t>
  </si>
  <si>
    <t>Светло-желтый</t>
  </si>
  <si>
    <t>Sand</t>
  </si>
  <si>
    <t>Песок</t>
  </si>
  <si>
    <t>Mint</t>
  </si>
  <si>
    <t>Мятный</t>
  </si>
  <si>
    <t>e''</t>
  </si>
  <si>
    <t>7620</t>
  </si>
  <si>
    <t>Misty Sky</t>
  </si>
  <si>
    <t>Небесно-голубой</t>
  </si>
  <si>
    <t>Grey quartz</t>
  </si>
  <si>
    <t>Серый кварц</t>
  </si>
  <si>
    <t>Ashen rose</t>
  </si>
  <si>
    <t>Пепельная роза</t>
  </si>
  <si>
    <t>Сinnamon</t>
  </si>
  <si>
    <t>Корица</t>
  </si>
  <si>
    <t>Mustard</t>
  </si>
  <si>
    <t>Горчица</t>
  </si>
  <si>
    <t>Creamy</t>
  </si>
  <si>
    <t>Кремовый</t>
  </si>
  <si>
    <t>Lavender</t>
  </si>
  <si>
    <t>Лаванда</t>
  </si>
  <si>
    <t>Axestone</t>
  </si>
  <si>
    <t>Нефрит</t>
  </si>
  <si>
    <t>Menthol</t>
  </si>
  <si>
    <t>Ментол</t>
  </si>
  <si>
    <t>Dark blue</t>
  </si>
  <si>
    <t>Темно-голубой</t>
  </si>
  <si>
    <t>Grey green</t>
  </si>
  <si>
    <t>Серо-зеленый</t>
  </si>
  <si>
    <t>Marshmallow</t>
  </si>
  <si>
    <t>Зефир</t>
  </si>
  <si>
    <t>Light coral</t>
  </si>
  <si>
    <t>Светлый коралл</t>
  </si>
  <si>
    <t>Coral</t>
  </si>
  <si>
    <t>Коралл</t>
  </si>
  <si>
    <t>Pink quartz</t>
  </si>
  <si>
    <t>Розовый кварц</t>
  </si>
  <si>
    <t>Mocco</t>
  </si>
  <si>
    <t>Мокко</t>
  </si>
  <si>
    <t>Grey cashmere</t>
  </si>
  <si>
    <t>Серый кашемир</t>
  </si>
  <si>
    <t>Smoky grey</t>
  </si>
  <si>
    <t>Серый дымчатый</t>
  </si>
  <si>
    <t>Dark grey</t>
  </si>
  <si>
    <t>Темно-серый</t>
  </si>
  <si>
    <t>Dark green</t>
  </si>
  <si>
    <t>Темно-зеленый</t>
  </si>
  <si>
    <t>Темно зеленый</t>
  </si>
  <si>
    <t>Khaki</t>
  </si>
  <si>
    <t>Хаки</t>
  </si>
  <si>
    <t>Sapphire</t>
  </si>
  <si>
    <t>Сапфир</t>
  </si>
  <si>
    <t>Aubergine</t>
  </si>
  <si>
    <t>Баклажан</t>
  </si>
  <si>
    <t>Wisteria</t>
  </si>
  <si>
    <t>Глициния</t>
  </si>
  <si>
    <t>Blackberry</t>
  </si>
  <si>
    <t>Ежевичный</t>
  </si>
  <si>
    <t>Amaranth</t>
  </si>
  <si>
    <t>Амарант</t>
  </si>
  <si>
    <t>Flamingo</t>
  </si>
  <si>
    <t>Фламинго</t>
  </si>
  <si>
    <t>Terracotta</t>
  </si>
  <si>
    <t>Терракота</t>
  </si>
  <si>
    <t>Теракота</t>
  </si>
  <si>
    <t>Sepia</t>
  </si>
  <si>
    <t>Сепия</t>
  </si>
  <si>
    <t>Orange</t>
  </si>
  <si>
    <t>Апельсин</t>
  </si>
  <si>
    <t>Grey beige</t>
  </si>
  <si>
    <t>Серо-бежевый</t>
  </si>
  <si>
    <t>Grey blue</t>
  </si>
  <si>
    <t>Серо-голубой</t>
  </si>
  <si>
    <t>Light pink</t>
  </si>
  <si>
    <t>Светло-розовый</t>
  </si>
  <si>
    <t>Light turquoise</t>
  </si>
  <si>
    <t xml:space="preserve">Светло-бирюзовый </t>
  </si>
  <si>
    <t>Dominicana</t>
  </si>
  <si>
    <t>Доминикана</t>
  </si>
  <si>
    <t>Cleveland</t>
  </si>
  <si>
    <t>Кливленд</t>
  </si>
  <si>
    <t>Berlin</t>
  </si>
  <si>
    <t>Берлин</t>
  </si>
  <si>
    <t>Northern Oak</t>
  </si>
  <si>
    <t>Дуб северный</t>
  </si>
  <si>
    <t>Bw</t>
  </si>
  <si>
    <t>Coco Bolo</t>
  </si>
  <si>
    <t>Коко Боло</t>
  </si>
  <si>
    <t>Sonoma Oak truffle</t>
  </si>
  <si>
    <t>Дуб Сонома Трюфель</t>
  </si>
  <si>
    <t>Breccia Capraia</t>
  </si>
  <si>
    <t>Mystic grey</t>
  </si>
  <si>
    <t>Mystic light</t>
  </si>
  <si>
    <t>Painted Pine</t>
  </si>
  <si>
    <t>Painted pine</t>
  </si>
  <si>
    <t>Icy Pine</t>
  </si>
  <si>
    <t>Icy pine</t>
  </si>
  <si>
    <t>Grigio Pino</t>
  </si>
  <si>
    <t>Grigio pino</t>
  </si>
  <si>
    <t>Pino multicolore</t>
  </si>
  <si>
    <t>Pino colorato</t>
  </si>
  <si>
    <t>Vintage Pine</t>
  </si>
  <si>
    <t>Vintage pine</t>
  </si>
  <si>
    <t>Lily Pine</t>
  </si>
  <si>
    <t>Lily pine</t>
  </si>
  <si>
    <t>Quartzite superwhite</t>
  </si>
  <si>
    <t>Quartzite Superwhite</t>
  </si>
  <si>
    <t>Azurita white</t>
  </si>
  <si>
    <t>Grigio Quartzite</t>
  </si>
  <si>
    <t>Quartzite</t>
  </si>
  <si>
    <t>Rustic Pine</t>
  </si>
  <si>
    <t>Rustic pine</t>
  </si>
  <si>
    <t>Rustic Pine light</t>
  </si>
  <si>
    <t>Rustic pine light</t>
  </si>
  <si>
    <t>White Marble</t>
  </si>
  <si>
    <t>Мрамор белый</t>
  </si>
  <si>
    <t>P</t>
  </si>
  <si>
    <t>Indian Rosewood</t>
  </si>
  <si>
    <t>Палисандр Индийский</t>
  </si>
  <si>
    <t>Greece Marble</t>
  </si>
  <si>
    <t>Мрамор Греческий</t>
  </si>
  <si>
    <t>White Wood</t>
  </si>
  <si>
    <t>Белое дерево</t>
  </si>
  <si>
    <t>Canadian Oak dark</t>
  </si>
  <si>
    <t>Дуб канадский темный</t>
  </si>
  <si>
    <t>Fior di Bosco</t>
  </si>
  <si>
    <t>Quartzite Michelangelo</t>
  </si>
  <si>
    <t>Phantom marble dark</t>
  </si>
  <si>
    <t>Phantom marble</t>
  </si>
  <si>
    <t>Black Barn Pine</t>
  </si>
  <si>
    <t>Black barn pine</t>
  </si>
  <si>
    <t>Taj Mahal</t>
  </si>
  <si>
    <t>Black Quartzite</t>
  </si>
  <si>
    <t>Azurita black</t>
  </si>
  <si>
    <t>Breccia</t>
  </si>
  <si>
    <t>Electric Quartzite</t>
  </si>
  <si>
    <t>Bianco Extra</t>
  </si>
  <si>
    <t>Black de Oro</t>
  </si>
  <si>
    <t>Sandy Quartzite</t>
  </si>
  <si>
    <t>Sandy quartzite</t>
  </si>
  <si>
    <t>Blue Amazonite</t>
  </si>
  <si>
    <t>Blue amazonite</t>
  </si>
  <si>
    <t>Calacatta Borghini</t>
  </si>
  <si>
    <t>Marble Lilac</t>
  </si>
  <si>
    <t>Invisible Marble</t>
  </si>
  <si>
    <t>Invisible grey marble</t>
  </si>
  <si>
    <t>Wilson Oak</t>
  </si>
  <si>
    <t>Wilson oak</t>
  </si>
  <si>
    <t>Cracked Oak</t>
  </si>
  <si>
    <t>Cracked oak</t>
  </si>
  <si>
    <t>Grey cracked Oak</t>
  </si>
  <si>
    <t>Grey cracked oak</t>
  </si>
  <si>
    <t>Grunge Wood</t>
  </si>
  <si>
    <t>Grunge wood</t>
  </si>
  <si>
    <t>Concrete Wood</t>
  </si>
  <si>
    <t>Concrete wood</t>
  </si>
  <si>
    <t>Quartzite Bianco</t>
  </si>
  <si>
    <t>Kyoto</t>
  </si>
  <si>
    <t>Киото</t>
  </si>
  <si>
    <t>Provence Oak</t>
  </si>
  <si>
    <t>Дуб Прованс</t>
  </si>
  <si>
    <t>Country Oak</t>
  </si>
  <si>
    <t>Дуб Кантри</t>
  </si>
  <si>
    <t>Bernini Marble</t>
  </si>
  <si>
    <t>Мрамор Бернини</t>
  </si>
  <si>
    <t>Lombardy</t>
  </si>
  <si>
    <t>Ломбардия</t>
  </si>
  <si>
    <t>Blanco Marble</t>
  </si>
  <si>
    <t>Мрамор Бланко</t>
  </si>
  <si>
    <t>Roman Stone</t>
  </si>
  <si>
    <t>Римский камень</t>
  </si>
  <si>
    <t>Breccia Antika</t>
  </si>
  <si>
    <t>Брекчия Антика</t>
  </si>
  <si>
    <t>e3</t>
  </si>
  <si>
    <t>Grey Fancy Oak</t>
  </si>
  <si>
    <t>Grey fancy oak</t>
  </si>
  <si>
    <t>Fancy Oak</t>
  </si>
  <si>
    <t>Fancy oak</t>
  </si>
  <si>
    <t>Calacatta Oro</t>
  </si>
  <si>
    <t>Patagonia</t>
  </si>
  <si>
    <t>Beige Azul</t>
  </si>
  <si>
    <t>Honey Oak</t>
  </si>
  <si>
    <t>Honey oak</t>
  </si>
  <si>
    <t>Breccia Romano</t>
  </si>
  <si>
    <t>Night Quartzite</t>
  </si>
  <si>
    <t>Grey Quartzite</t>
  </si>
  <si>
    <t>Grey Azul</t>
  </si>
  <si>
    <t>Azul de Oro</t>
  </si>
  <si>
    <t>Amazonite</t>
  </si>
  <si>
    <t>Patagonia Azulado</t>
  </si>
  <si>
    <t>Freestyle</t>
  </si>
  <si>
    <t>Фристайл</t>
  </si>
  <si>
    <t>Detroit</t>
  </si>
  <si>
    <t>Детройт</t>
  </si>
  <si>
    <t xml:space="preserve">Corsica Oak </t>
  </si>
  <si>
    <t>Дуб Корсика</t>
  </si>
  <si>
    <t>Arctic Oak</t>
  </si>
  <si>
    <t>White Onyx</t>
  </si>
  <si>
    <t>White-onyx</t>
  </si>
  <si>
    <t>Sandy Marble</t>
  </si>
  <si>
    <t>Sandy marble</t>
  </si>
  <si>
    <t>Crystal Marble</t>
  </si>
  <si>
    <t>Crystal marble</t>
  </si>
  <si>
    <t>Silver Marble</t>
  </si>
  <si>
    <t>Мрамор серебристый</t>
  </si>
  <si>
    <t>Chocolate</t>
  </si>
  <si>
    <t>Шоколадный</t>
  </si>
  <si>
    <t xml:space="preserve">Мрамор Бернини </t>
  </si>
  <si>
    <t>Ankara Marble</t>
  </si>
  <si>
    <t>Мрамор Анкара</t>
  </si>
  <si>
    <t>Italian Stone</t>
  </si>
  <si>
    <t>Итальянский камень</t>
  </si>
  <si>
    <t>Bordo</t>
  </si>
  <si>
    <t>Бордо</t>
  </si>
  <si>
    <t>Magnetic Silver</t>
  </si>
  <si>
    <t>Магнитное Серебро</t>
  </si>
  <si>
    <t>Onyx Black</t>
  </si>
  <si>
    <t>Оникс Черный</t>
  </si>
  <si>
    <t>Polar White</t>
  </si>
  <si>
    <t>Полярный Белый</t>
  </si>
  <si>
    <t>Dairy Rivers</t>
  </si>
  <si>
    <t xml:space="preserve">Молочный Белый </t>
  </si>
  <si>
    <t>Maroon Stripes</t>
  </si>
  <si>
    <t>Марун Страйпс</t>
  </si>
  <si>
    <t>Wide Stripes</t>
  </si>
  <si>
    <t>Вайд Страйпс</t>
  </si>
  <si>
    <t>Mystic Routs</t>
  </si>
  <si>
    <t>Мистик Рутс</t>
  </si>
  <si>
    <t>Albero Argento</t>
  </si>
  <si>
    <t>Honeycombs</t>
  </si>
  <si>
    <t>Медовые Соты</t>
  </si>
  <si>
    <t>Kalahari</t>
  </si>
  <si>
    <t>Калахари</t>
  </si>
  <si>
    <t>Amber Fall</t>
  </si>
  <si>
    <t>Янтарная Осень</t>
  </si>
  <si>
    <t>Ragnatela</t>
  </si>
  <si>
    <t>Рагнатела</t>
  </si>
  <si>
    <t>Arizona Orange</t>
  </si>
  <si>
    <t>Аризона Оранж</t>
  </si>
  <si>
    <t>Star Powder</t>
  </si>
  <si>
    <t>Звездная Пыль</t>
  </si>
  <si>
    <t>Palladio</t>
  </si>
  <si>
    <t>Палладио</t>
  </si>
  <si>
    <t>Silky Steel</t>
  </si>
  <si>
    <t>Шелковая Сталь</t>
  </si>
  <si>
    <t>Silky Bronze</t>
  </si>
  <si>
    <t>Шелковая Бронза</t>
  </si>
  <si>
    <t>Шелковая Медь</t>
  </si>
  <si>
    <t>Silky Gold</t>
  </si>
  <si>
    <t>Шелковое Золото</t>
  </si>
  <si>
    <t>Silky Silver</t>
  </si>
  <si>
    <t>Шелковое Cеребро</t>
  </si>
  <si>
    <t>Satin Bronze</t>
  </si>
  <si>
    <t>Satin Gold</t>
  </si>
  <si>
    <t>Blury Grey</t>
  </si>
  <si>
    <t>Туманный Серый</t>
  </si>
  <si>
    <t>Satin Steel</t>
  </si>
  <si>
    <t>Arden Grey</t>
  </si>
  <si>
    <t>Арден Грэй</t>
  </si>
  <si>
    <t>Smoky Rose</t>
  </si>
  <si>
    <t>Дымчатая Роза</t>
  </si>
  <si>
    <t>Atlas Gold</t>
  </si>
  <si>
    <t>Атласное Золото</t>
  </si>
  <si>
    <t>MR</t>
  </si>
  <si>
    <t>Cosmic Mirror</t>
  </si>
  <si>
    <t>Lava</t>
  </si>
  <si>
    <t>Лава</t>
  </si>
  <si>
    <t>Solaris</t>
  </si>
  <si>
    <t>Солярис</t>
  </si>
  <si>
    <t>Satin Silver</t>
  </si>
  <si>
    <t>Skyfall</t>
  </si>
  <si>
    <t>Скайфол</t>
  </si>
  <si>
    <t>One</t>
  </si>
  <si>
    <t>Valencia</t>
  </si>
  <si>
    <t>Rhodes</t>
  </si>
  <si>
    <t>Istanbul</t>
  </si>
  <si>
    <t>Typesetter</t>
  </si>
  <si>
    <t>Latte</t>
  </si>
  <si>
    <t>Mont Blanc</t>
  </si>
  <si>
    <t>Монблан</t>
  </si>
  <si>
    <t>Weisshorn</t>
  </si>
  <si>
    <t>Вайсхорн</t>
  </si>
  <si>
    <t>Scottish Oak</t>
  </si>
  <si>
    <t>Дуб Шотландский</t>
  </si>
  <si>
    <t>Pattaya</t>
  </si>
  <si>
    <t>Паттайя</t>
  </si>
  <si>
    <t>Venice</t>
  </si>
  <si>
    <t>Венеция</t>
  </si>
  <si>
    <t>Madeira light</t>
  </si>
  <si>
    <t>Мадейра светлая</t>
  </si>
  <si>
    <t>Etna</t>
  </si>
  <si>
    <t>Этна</t>
  </si>
  <si>
    <t>Sesamo</t>
  </si>
  <si>
    <t>Сезамо</t>
  </si>
  <si>
    <t>Naples</t>
  </si>
  <si>
    <t>Неаполь</t>
  </si>
  <si>
    <t>SL</t>
  </si>
  <si>
    <t>Clermont</t>
  </si>
  <si>
    <t>Клермон</t>
  </si>
  <si>
    <t>French Oak</t>
  </si>
  <si>
    <t>Дуб французский</t>
  </si>
  <si>
    <t>Galiya</t>
  </si>
  <si>
    <t>Галия</t>
  </si>
  <si>
    <t>Black Slate</t>
  </si>
  <si>
    <t>Балканский сланец черный</t>
  </si>
  <si>
    <t>Hexastone</t>
  </si>
  <si>
    <t>Corsica Oak</t>
  </si>
  <si>
    <t>C</t>
  </si>
  <si>
    <t>Canadian Oak</t>
  </si>
  <si>
    <t>Дуб канадский</t>
  </si>
  <si>
    <t>Snowy Oak</t>
  </si>
  <si>
    <t>Snowy oak</t>
  </si>
  <si>
    <t>Volcano</t>
  </si>
  <si>
    <t>Limestone</t>
  </si>
  <si>
    <t>Rochester</t>
  </si>
  <si>
    <t>Рочестер</t>
  </si>
  <si>
    <t>Premium</t>
  </si>
  <si>
    <t>Barn Wood</t>
  </si>
  <si>
    <t>Barn wood</t>
  </si>
  <si>
    <t>Fort Rock</t>
  </si>
  <si>
    <t>Alaska</t>
  </si>
  <si>
    <t>Grunge</t>
  </si>
  <si>
    <t>Arctic oak</t>
  </si>
  <si>
    <t>Night Oak</t>
  </si>
  <si>
    <t>Night oak</t>
  </si>
  <si>
    <t>Grey Rustic Wood</t>
  </si>
  <si>
    <t>Grey rustic wood</t>
  </si>
  <si>
    <t>Rustic Wood</t>
  </si>
  <si>
    <t>Rustic wood</t>
  </si>
  <si>
    <t>Honey Quartz</t>
  </si>
  <si>
    <t>Honey quartz</t>
  </si>
  <si>
    <t>Smoky Quartz</t>
  </si>
  <si>
    <t>Smoky quartz</t>
  </si>
  <si>
    <t>Desert Stone</t>
  </si>
  <si>
    <t>Desert stone</t>
  </si>
  <si>
    <t>Brazilian Marble</t>
  </si>
  <si>
    <t>Brazilian marble</t>
  </si>
  <si>
    <t xml:space="preserve">White onyx </t>
  </si>
  <si>
    <t>Mystic Marble</t>
  </si>
  <si>
    <t>Mystic marble</t>
  </si>
  <si>
    <t>Italian Marble</t>
  </si>
  <si>
    <t>Italian marble</t>
  </si>
  <si>
    <t>Frosty Marble</t>
  </si>
  <si>
    <t>Frosty marble</t>
  </si>
  <si>
    <t>Creamy Stone</t>
  </si>
  <si>
    <t>Creamy stone</t>
  </si>
  <si>
    <t>Icy Spark dark</t>
  </si>
  <si>
    <t>Ледяная искра темная</t>
  </si>
  <si>
    <t>Icy Spark white</t>
  </si>
  <si>
    <t>Ледяная искра белая</t>
  </si>
  <si>
    <t>Icy Spark light</t>
  </si>
  <si>
    <t>Ледяная искра светлая</t>
  </si>
  <si>
    <t>Black Stone</t>
  </si>
  <si>
    <t>Black stone</t>
  </si>
  <si>
    <t>Emperador Marble</t>
  </si>
  <si>
    <t>Emperador marble</t>
  </si>
  <si>
    <t>Pepita</t>
  </si>
  <si>
    <t>Garza</t>
  </si>
  <si>
    <t>Irish Oak</t>
  </si>
  <si>
    <t>Irish oak</t>
  </si>
  <si>
    <t>Gloria</t>
  </si>
  <si>
    <t xml:space="preserve">Серия </t>
  </si>
  <si>
    <t>MSMT</t>
  </si>
  <si>
    <t>MHG</t>
  </si>
  <si>
    <t>MMT</t>
  </si>
  <si>
    <t>32 х 3.050</t>
  </si>
  <si>
    <t>Цены указаны в рублях с учётом НДС. Ставка НДС устанавливается действующим законодательством и указывается в счетах на оплату и отгрузочных документах.</t>
  </si>
  <si>
    <t>HAR</t>
  </si>
  <si>
    <t>AR</t>
  </si>
  <si>
    <t>обозначение изделия, обратная сторона которого выполнена в цвет лицевой стороны в тиснении S</t>
  </si>
  <si>
    <t>обозначение изделия, обратная сторона которого выполнена в поверхности, идентичной лицевой</t>
  </si>
  <si>
    <t>столешница из HPL Compact</t>
  </si>
  <si>
    <t>плинтус из HPL Compact</t>
  </si>
  <si>
    <t>3.050 х 30</t>
  </si>
  <si>
    <t>Х0</t>
  </si>
  <si>
    <t>ХХ</t>
  </si>
  <si>
    <t>V0</t>
  </si>
  <si>
    <t>2.440 х 1.220</t>
  </si>
  <si>
    <t>Фасадное полотно Slotex DUO-X
на основе МДФ</t>
  </si>
  <si>
    <t>4.200 х 1.200***</t>
  </si>
  <si>
    <t>4.200 х 800***</t>
  </si>
  <si>
    <t>4.200 х 600***</t>
  </si>
  <si>
    <t>45 x 3.050</t>
  </si>
  <si>
    <t>Столешница SolidTop DUO-X</t>
  </si>
  <si>
    <t>45 x 4.200</t>
  </si>
  <si>
    <t xml:space="preserve">Столешница SolidMöbius DUO-X </t>
  </si>
  <si>
    <t>Фасадное полотно Slotex на основе МДФ</t>
  </si>
  <si>
    <t>NE</t>
  </si>
  <si>
    <t xml:space="preserve">Серебро Шлифованное </t>
  </si>
  <si>
    <t xml:space="preserve">Сталь Зеркальная </t>
  </si>
  <si>
    <t>Satin Copper</t>
  </si>
  <si>
    <t>Silky Copper</t>
  </si>
  <si>
    <t>Сталь Шлифованная</t>
  </si>
  <si>
    <t xml:space="preserve">Золото Шлифованное </t>
  </si>
  <si>
    <t xml:space="preserve">Медь Шлифованная </t>
  </si>
  <si>
    <t xml:space="preserve">Бронза Шлифованная </t>
  </si>
  <si>
    <t>Альберо Аргенто</t>
  </si>
  <si>
    <t>FNT</t>
  </si>
  <si>
    <t>ALH</t>
  </si>
  <si>
    <t>CR</t>
  </si>
  <si>
    <t>HC</t>
  </si>
  <si>
    <t>BD</t>
  </si>
  <si>
    <t>SH</t>
  </si>
  <si>
    <t>STR</t>
  </si>
  <si>
    <t>VLI</t>
  </si>
  <si>
    <t>Уплотнитель для стеновой панели</t>
  </si>
  <si>
    <t>5.000</t>
  </si>
  <si>
    <t>4.200</t>
  </si>
  <si>
    <t>Комплект заглушек к плинтусу 118</t>
  </si>
  <si>
    <t>снятые фаски по обеим длинным сторонам</t>
  </si>
  <si>
    <t xml:space="preserve">XX - </t>
  </si>
  <si>
    <t>ХO</t>
  </si>
  <si>
    <t xml:space="preserve">XO - </t>
  </si>
  <si>
    <t>снятые фаски по длиной лицевой стороне</t>
  </si>
  <si>
    <t xml:space="preserve">V0 - </t>
  </si>
  <si>
    <t>снятая фаска по верхнему краю</t>
  </si>
  <si>
    <t xml:space="preserve">SolidMöbius - </t>
  </si>
  <si>
    <t>столешница из Möbius Compact</t>
  </si>
  <si>
    <t>SolidСM -</t>
  </si>
  <si>
    <t>плинтус из Möbius Compact</t>
  </si>
  <si>
    <t>Декоративные плитные материалы (столешницы, стеновые панели, фасадные полотна)</t>
  </si>
  <si>
    <t>Кромка для фасадных полотен ABS/PP матовая</t>
  </si>
  <si>
    <t>Кромка для столешниц ABS/РР матовая</t>
  </si>
  <si>
    <t>SolidTop</t>
  </si>
  <si>
    <t>SolidC</t>
  </si>
  <si>
    <t>SolidMöbius</t>
  </si>
  <si>
    <t>SolidCM</t>
  </si>
  <si>
    <t>Кромка для фасадных полотен ABS/PP</t>
  </si>
  <si>
    <t>Плинтус</t>
  </si>
  <si>
    <t>Кромка для столешниц ABS/РР</t>
  </si>
  <si>
    <t xml:space="preserve">Backing </t>
  </si>
  <si>
    <t>Бэкинг белый</t>
  </si>
  <si>
    <t xml:space="preserve">Technical Backing </t>
  </si>
  <si>
    <t>Бэкинг белый технический</t>
  </si>
  <si>
    <t>Кромка для фасадных полотен ABS/PP S (матовая)</t>
  </si>
  <si>
    <t>Кромка для столешниц АBS/РР</t>
  </si>
  <si>
    <t xml:space="preserve">Столешница SolidTop DUO-X </t>
  </si>
  <si>
    <t>3.050</t>
  </si>
  <si>
    <t>Möbius</t>
  </si>
  <si>
    <t>2.440</t>
  </si>
  <si>
    <t>3.000</t>
  </si>
  <si>
    <t>1.215</t>
  </si>
  <si>
    <t>1.320</t>
  </si>
  <si>
    <t>1.200</t>
  </si>
  <si>
    <t>3.050 x 1.220</t>
  </si>
  <si>
    <t>Фасадное полотно Slotex DUO-X на основе МДФ</t>
  </si>
  <si>
    <t>3.050 x 650</t>
  </si>
  <si>
    <r>
      <t xml:space="preserve"> .00, U1/05, UU/05</t>
    </r>
    <r>
      <rPr>
        <b/>
        <sz val="10"/>
        <rFont val="Calibri"/>
        <family val="2"/>
        <charset val="204"/>
      </rPr>
      <t>**</t>
    </r>
  </si>
  <si>
    <r>
      <t>**UU/05 - на изделия, имеющие два подгиба, действует наценка</t>
    </r>
    <r>
      <rPr>
        <b/>
        <sz val="14"/>
        <rFont val="Calibri"/>
        <family val="2"/>
        <charset val="204"/>
        <scheme val="minor"/>
      </rPr>
      <t xml:space="preserve"> +10%</t>
    </r>
  </si>
  <si>
    <r>
      <t xml:space="preserve">Таблицу декоров см. во вкладке </t>
    </r>
    <r>
      <rPr>
        <b/>
        <sz val="12"/>
        <rFont val="Calibri"/>
        <family val="2"/>
        <charset val="204"/>
        <scheme val="minor"/>
      </rPr>
      <t>"Соответствие"</t>
    </r>
  </si>
  <si>
    <r>
      <t>Доступны к заказу столешницы с радиусом подгиба 3 мм (</t>
    </r>
    <r>
      <rPr>
        <b/>
        <sz val="11"/>
        <rFont val="Calibri"/>
        <family val="2"/>
        <charset val="204"/>
        <scheme val="minor"/>
      </rPr>
      <t xml:space="preserve">U1/03, UU/03 ) </t>
    </r>
    <r>
      <rPr>
        <sz val="11"/>
        <rFont val="Calibri"/>
        <family val="2"/>
        <charset val="204"/>
        <scheme val="minor"/>
      </rPr>
      <t>при минимальном объеме заказа 20 шт. Доступность декора и сроки - по согласованию с менеджером.</t>
    </r>
  </si>
  <si>
    <r>
      <t xml:space="preserve">Таблицу декоров см. во вкладке </t>
    </r>
    <r>
      <rPr>
        <b/>
        <sz val="12"/>
        <rFont val="Calibri"/>
        <family val="2"/>
        <scheme val="minor"/>
      </rPr>
      <t>"Соответствие"</t>
    </r>
  </si>
  <si>
    <t>Декоративное покрытие</t>
  </si>
  <si>
    <t>Тип</t>
  </si>
  <si>
    <t>HPL</t>
  </si>
  <si>
    <t>Кромка для фасадных полотен ABS/PP 1 (глянец)</t>
  </si>
  <si>
    <t>Фасадное полотно Slotex на основе ДСП</t>
  </si>
  <si>
    <t>Фасадное полотно Slotex DUO-X на основе ДСП</t>
  </si>
  <si>
    <t>Столешница Slotex SolidTop DUO-X</t>
  </si>
  <si>
    <t>Фасадное полотно Slotex DUO-Х на основе МДФ</t>
  </si>
  <si>
    <t>Фасадное полотно Slotex DUO-Х на основе ДСП</t>
  </si>
  <si>
    <t xml:space="preserve">Фасадное полотно Slotex DUO-X на основе ДСП </t>
  </si>
  <si>
    <t xml:space="preserve">Фасадное полотно Slotex DUO-X на основе МДФ </t>
  </si>
  <si>
    <t>Стеновая  панель Slotex</t>
  </si>
  <si>
    <t>4.200 х 1.215***</t>
  </si>
  <si>
    <t>***доступность декоров см. вкладку "Соответствие"</t>
  </si>
  <si>
    <t>10/18</t>
  </si>
  <si>
    <t>Фасадные полотна на ДСП</t>
  </si>
  <si>
    <t>Планка Т-образная  Тз-40-R6/180(193)</t>
  </si>
  <si>
    <t>Плита HPL Compact DUO-X</t>
  </si>
  <si>
    <t>Плита Möbius Compact DUO-X</t>
  </si>
  <si>
    <t xml:space="preserve"> 1.320</t>
  </si>
  <si>
    <t>Spab</t>
  </si>
  <si>
    <t>Sl</t>
  </si>
  <si>
    <t>Black Frosty Marble</t>
  </si>
  <si>
    <t>Крупный опт</t>
  </si>
  <si>
    <t>23 х 1.0</t>
  </si>
  <si>
    <t>43 х 1.5</t>
  </si>
  <si>
    <t>620010, г. Екатеринбург</t>
  </si>
  <si>
    <t>Тел.:  +7 (343) 272-08-80</t>
  </si>
  <si>
    <t>www.grouppartner.ru</t>
  </si>
  <si>
    <t>ул. Дагестанская, 47/2</t>
  </si>
  <si>
    <t>ООО "Партнер"</t>
  </si>
  <si>
    <t>23 x 1.0</t>
  </si>
  <si>
    <t>Стеновая панель Arte 0</t>
  </si>
  <si>
    <t>2.440 х 600</t>
  </si>
  <si>
    <t>Стеновая панель Arte 1</t>
  </si>
  <si>
    <t>Стеновая панель Arte 2</t>
  </si>
  <si>
    <t>прозрачный</t>
  </si>
  <si>
    <t>крем</t>
  </si>
  <si>
    <t>светло-серый</t>
  </si>
  <si>
    <t>черный</t>
  </si>
  <si>
    <t>коричневый</t>
  </si>
  <si>
    <t>по запросу</t>
  </si>
  <si>
    <t xml:space="preserve">по запросу </t>
  </si>
  <si>
    <t>*</t>
  </si>
  <si>
    <t>Доступно к заказу кратно 2 шт.</t>
  </si>
  <si>
    <t>х3</t>
  </si>
  <si>
    <t>Доступно к заказу кратно 3 шт. Минимальная партия 200 шт.</t>
  </si>
  <si>
    <t>○*</t>
  </si>
  <si>
    <t>По запросу, кратно 2 шт.</t>
  </si>
  <si>
    <t>Декоративное покрытие обратной стороны</t>
  </si>
  <si>
    <t>Urban Silver</t>
  </si>
  <si>
    <t>Урбан Сильвер</t>
  </si>
  <si>
    <t>Urban Steel</t>
  </si>
  <si>
    <t>Урбан Стил</t>
  </si>
  <si>
    <t>Urban Gold</t>
  </si>
  <si>
    <t>Урбан Голд</t>
  </si>
  <si>
    <t>Urban Copper</t>
  </si>
  <si>
    <t>Урбан Купер</t>
  </si>
  <si>
    <t>Urban Bronze</t>
  </si>
  <si>
    <t>Урбан Бронз</t>
  </si>
  <si>
    <t>Cn</t>
  </si>
  <si>
    <t>Arte0</t>
  </si>
  <si>
    <t>Arte1</t>
  </si>
  <si>
    <t>84-0001</t>
  </si>
  <si>
    <t>84-0006</t>
  </si>
  <si>
    <t>84-0013</t>
  </si>
  <si>
    <t>84-0014</t>
  </si>
  <si>
    <t>84-0015</t>
  </si>
  <si>
    <t>84-0016</t>
  </si>
  <si>
    <t>84-0017</t>
  </si>
  <si>
    <t>84-0018</t>
  </si>
  <si>
    <t>84-0019</t>
  </si>
  <si>
    <t>84-0023</t>
  </si>
  <si>
    <t>84-0024</t>
  </si>
  <si>
    <t>84-0025</t>
  </si>
  <si>
    <t>84-0027</t>
  </si>
  <si>
    <t>84-0028</t>
  </si>
  <si>
    <t>84-0029</t>
  </si>
  <si>
    <t>85-0005</t>
  </si>
  <si>
    <t>85-0007</t>
  </si>
  <si>
    <t>85-0008</t>
  </si>
  <si>
    <t>85-0009</t>
  </si>
  <si>
    <t>85-0010</t>
  </si>
  <si>
    <t>85-0011</t>
  </si>
  <si>
    <t>85-0012</t>
  </si>
  <si>
    <t>85-0014</t>
  </si>
  <si>
    <t>85-0015</t>
  </si>
  <si>
    <t>85-0017</t>
  </si>
  <si>
    <t>85-0018</t>
  </si>
  <si>
    <t>85-0019</t>
  </si>
  <si>
    <t>85-0021</t>
  </si>
  <si>
    <t>85-0026</t>
  </si>
  <si>
    <t>85-0028</t>
  </si>
  <si>
    <t>85-0029</t>
  </si>
  <si>
    <t>85-0030</t>
  </si>
  <si>
    <t>85-0031</t>
  </si>
  <si>
    <t>86-0002</t>
  </si>
  <si>
    <t>86-0003</t>
  </si>
  <si>
    <t>86-0004</t>
  </si>
  <si>
    <t>86-0007</t>
  </si>
  <si>
    <t>86-0010</t>
  </si>
  <si>
    <t>86-0011</t>
  </si>
  <si>
    <t>86-0013</t>
  </si>
  <si>
    <t>86-0014</t>
  </si>
  <si>
    <t>86-0015</t>
  </si>
  <si>
    <t>86-0017</t>
  </si>
  <si>
    <t>86-0019</t>
  </si>
  <si>
    <t>Arte 2</t>
  </si>
  <si>
    <t>2.800 х 1.215</t>
  </si>
  <si>
    <t>Коричневый</t>
  </si>
  <si>
    <t>Клей-герметик 
тюбик 10 мл.</t>
  </si>
  <si>
    <t>RAL9003</t>
  </si>
  <si>
    <t>RAL8025</t>
  </si>
  <si>
    <t>RAL9001</t>
  </si>
  <si>
    <t>RAL7040</t>
  </si>
  <si>
    <t>RAL9011</t>
  </si>
  <si>
    <r>
      <t>**UU/10 - на изделия, имеющие два подгиба, действует наценка</t>
    </r>
    <r>
      <rPr>
        <b/>
        <sz val="14"/>
        <rFont val="Calibri"/>
        <family val="2"/>
        <charset val="204"/>
        <scheme val="minor"/>
      </rPr>
      <t xml:space="preserve"> +10%</t>
    </r>
  </si>
  <si>
    <t xml:space="preserve">U1/10 - </t>
  </si>
  <si>
    <t xml:space="preserve">UU/10 - </t>
  </si>
  <si>
    <t>изделие имеет один подгиб, радиус подгиба 10 мм</t>
  </si>
  <si>
    <t>изделие имеет 2 подгиба, радиус подгиба 10 мм</t>
  </si>
  <si>
    <t xml:space="preserve"> .00, U1/10, UU/10</t>
  </si>
  <si>
    <t xml:space="preserve"> .00, U1/10</t>
  </si>
  <si>
    <t>Комментарии</t>
  </si>
  <si>
    <t>2.800</t>
  </si>
  <si>
    <t>Готовится на вывод</t>
  </si>
  <si>
    <t>Градиентный декор</t>
  </si>
  <si>
    <t>Edinburg Oak</t>
  </si>
  <si>
    <t>Garland</t>
  </si>
  <si>
    <t>Irving</t>
  </si>
  <si>
    <t>Arlington</t>
  </si>
  <si>
    <t>Freeride</t>
  </si>
  <si>
    <t>Ascoli</t>
  </si>
  <si>
    <t>Agadir</t>
  </si>
  <si>
    <t>Larnaca</t>
  </si>
  <si>
    <t>Barla Marble</t>
  </si>
  <si>
    <t>Mersin Marble</t>
  </si>
  <si>
    <t>Jasper</t>
  </si>
  <si>
    <t>Belton Oak</t>
  </si>
  <si>
    <t>Velten Oak</t>
  </si>
  <si>
    <t>Baltimore Oak</t>
  </si>
  <si>
    <t>Boston</t>
  </si>
  <si>
    <t>Cadiz</t>
  </si>
  <si>
    <t>Tarsus Onyx</t>
  </si>
  <si>
    <t>Прайс-лист на коллекцию Slotex  2023-24</t>
  </si>
  <si>
    <t>Прайс-лист на коллекцию Slotex 2023-24</t>
  </si>
  <si>
    <t>Прайс-лист на планки для коллекции Slotex  2023-24</t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</si>
  <si>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1
(глянец)</t>
    </r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</si>
  <si>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S
(матовые)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</si>
  <si>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1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(глянец)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</si>
  <si>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S
(матовые)</t>
    </r>
  </si>
  <si>
    <t>E1(ELGA1)</t>
  </si>
  <si>
    <t>E2(ELGA2)</t>
  </si>
  <si>
    <t>E3(ELGA3)</t>
  </si>
  <si>
    <t>Планки для столешниц толщиной 40 мм</t>
  </si>
  <si>
    <t>Планки для стеновых панелей толщиной 10 мм</t>
  </si>
  <si>
    <t>Указанные цены действительны с 18.04.2024 года.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</si>
</sst>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44" formatCode="_-* #,##0.00\ &quot;₽&quot;_-;\-* #,##0.00\ &quot;₽&quot;_-;_-* &quot;-&quot;??\ &quot;₽&quot;_-;_-@_-"/>
    <numFmt numFmtId="164" formatCode="_-* #,##0\ [$₽-419]_-;\-* #,##0\ [$₽-419]_-;_-* &quot;-&quot;??\ [$₽-419]_-;_-@_-"/>
    <numFmt numFmtId="165" formatCode="#,##0.0\ _₽"/>
    <numFmt numFmtId="166" formatCode="#,##0\ &quot;₽&quot;"/>
    <numFmt numFmtId="167" formatCode="_-* #,##0\ &quot;₽&quot;_-;\-* #,##0\ &quot;₽&quot;_-;_-* &quot;-&quot;??\ &quot;₽&quot;_-;_-@_-"/>
    <numFmt numFmtId="168" formatCode="0000"/>
    <numFmt numFmtId="169" formatCode="#,##0\ [$₽-419];\-#,##0\ [$₽-419]"/>
    <numFmt numFmtId="170" formatCode="#,##0\ _₽"/>
  </numFmts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charset val="204"/>
    </font>
    <font>
      <sz val="18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 tint="0.34998626667073579"/>
      <name val="Calibri Light"/>
      <family val="2"/>
      <charset val="204"/>
      <scheme val="major"/>
    </font>
    <font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36"/>
      <color theme="1" tint="0.3499862666707357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22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24"/>
      <name val="Calibri"/>
      <family val="2"/>
      <charset val="204"/>
    </font>
    <font>
      <sz val="36"/>
      <name val="Calibri"/>
      <family val="2"/>
      <charset val="204"/>
    </font>
    <font>
      <sz val="2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w Cen MT"/>
      <family val="2"/>
    </font>
    <font>
      <sz val="11"/>
      <name val="Tw Cen MT"/>
      <family val="2"/>
    </font>
    <font>
      <b/>
      <u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name val="Calibri Light"/>
      <family val="2"/>
      <charset val="204"/>
      <scheme val="major"/>
    </font>
    <font>
      <b/>
      <vertAlign val="superscript"/>
      <sz val="36"/>
      <name val="Calibri"/>
      <family val="2"/>
      <charset val="204"/>
    </font>
    <font>
      <b/>
      <sz val="36"/>
      <name val="Calibri"/>
      <family val="2"/>
      <charset val="204"/>
    </font>
    <font>
      <b/>
      <vertAlign val="superscript"/>
      <sz val="36"/>
      <name val="Calibri"/>
      <family val="2"/>
    </font>
    <font>
      <b/>
      <sz val="36"/>
      <name val="Calibri"/>
      <family val="2"/>
    </font>
    <font>
      <b/>
      <sz val="11"/>
      <name val="Calibri"/>
      <family val="2"/>
      <charset val="204"/>
      <scheme val="minor"/>
    </font>
    <font>
      <sz val="8"/>
      <name val="Calibri"/>
      <family val="2"/>
    </font>
    <font>
      <sz val="10"/>
      <name val="Calibri Light"/>
      <family val="2"/>
      <charset val="204"/>
      <scheme val="major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b/>
      <sz val="16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name val="Calibri Light"/>
      <family val="2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rgb="FF757171"/>
      </left>
      <right style="thin">
        <color rgb="FF757171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524">
    <xf numFmtId="0" fontId="0" fillId="0" borderId="0" xfId="0"/>
    <xf numFmtId="0" fontId="1" fillId="2" borderId="0" xfId="1" applyFill="1"/>
    <xf numFmtId="0" fontId="1" fillId="2" borderId="0" xfId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center"/>
    </xf>
    <xf numFmtId="0" fontId="3" fillId="2" borderId="0" xfId="1" applyFont="1" applyFill="1" applyAlignment="1">
      <alignment vertical="top" wrapText="1"/>
    </xf>
    <xf numFmtId="0" fontId="0" fillId="2" borderId="0" xfId="0" applyFill="1" applyProtection="1">
      <protection hidden="1"/>
    </xf>
    <xf numFmtId="0" fontId="3" fillId="2" borderId="0" xfId="1" applyFont="1" applyFill="1" applyAlignment="1">
      <alignment horizontal="center" vertical="top" wrapText="1"/>
    </xf>
    <xf numFmtId="0" fontId="1" fillId="2" borderId="0" xfId="1" applyFill="1" applyBorder="1"/>
    <xf numFmtId="0" fontId="0" fillId="2" borderId="0" xfId="0" applyFill="1" applyBorder="1"/>
    <xf numFmtId="0" fontId="10" fillId="2" borderId="0" xfId="1" applyFont="1" applyFill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1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7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0" fillId="0" borderId="0" xfId="0" applyFill="1" applyProtection="1">
      <protection hidden="1"/>
    </xf>
    <xf numFmtId="0" fontId="3" fillId="2" borderId="0" xfId="1" applyFont="1" applyFill="1" applyAlignment="1">
      <alignment horizontal="left" vertical="top" wrapText="1" indent="1"/>
    </xf>
    <xf numFmtId="0" fontId="0" fillId="2" borderId="0" xfId="0" applyFill="1" applyAlignment="1">
      <alignment horizontal="center" vertical="center"/>
    </xf>
    <xf numFmtId="0" fontId="21" fillId="2" borderId="24" xfId="1" applyFont="1" applyFill="1" applyBorder="1" applyAlignment="1">
      <alignment horizontal="center" vertical="center"/>
    </xf>
    <xf numFmtId="168" fontId="21" fillId="2" borderId="24" xfId="1" applyNumberFormat="1" applyFont="1" applyFill="1" applyBorder="1" applyAlignment="1">
      <alignment horizontal="center" vertical="center"/>
    </xf>
    <xf numFmtId="0" fontId="21" fillId="2" borderId="25" xfId="1" applyFont="1" applyFill="1" applyBorder="1" applyAlignment="1">
      <alignment horizontal="left" vertical="center" indent="1"/>
    </xf>
    <xf numFmtId="0" fontId="21" fillId="2" borderId="26" xfId="1" applyFont="1" applyFill="1" applyBorder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0" fontId="21" fillId="2" borderId="27" xfId="1" applyFont="1" applyFill="1" applyBorder="1" applyAlignment="1">
      <alignment horizontal="center" vertical="center"/>
    </xf>
    <xf numFmtId="0" fontId="21" fillId="0" borderId="27" xfId="1" applyFont="1" applyBorder="1" applyAlignment="1">
      <alignment horizontal="left" indent="1"/>
    </xf>
    <xf numFmtId="168" fontId="21" fillId="2" borderId="27" xfId="1" applyNumberFormat="1" applyFont="1" applyFill="1" applyBorder="1" applyAlignment="1">
      <alignment horizontal="center" vertical="center"/>
    </xf>
    <xf numFmtId="0" fontId="21" fillId="2" borderId="27" xfId="1" applyFont="1" applyFill="1" applyBorder="1" applyAlignment="1">
      <alignment horizontal="left" vertical="center" indent="1"/>
    </xf>
    <xf numFmtId="0" fontId="21" fillId="2" borderId="28" xfId="1" applyFont="1" applyFill="1" applyBorder="1" applyAlignment="1">
      <alignment horizontal="left" vertical="center" indent="1"/>
    </xf>
    <xf numFmtId="0" fontId="21" fillId="2" borderId="29" xfId="1" applyFont="1" applyFill="1" applyBorder="1" applyAlignment="1">
      <alignment horizontal="center"/>
    </xf>
    <xf numFmtId="0" fontId="21" fillId="2" borderId="27" xfId="1" applyFont="1" applyFill="1" applyBorder="1" applyAlignment="1">
      <alignment horizontal="left" indent="1"/>
    </xf>
    <xf numFmtId="0" fontId="25" fillId="7" borderId="27" xfId="1" applyFont="1" applyFill="1" applyBorder="1" applyAlignment="1">
      <alignment horizontal="left" vertical="center" indent="1"/>
    </xf>
    <xf numFmtId="0" fontId="21" fillId="2" borderId="1" xfId="1" applyFont="1" applyFill="1" applyBorder="1" applyAlignment="1">
      <alignment horizontal="center"/>
    </xf>
    <xf numFmtId="0" fontId="22" fillId="2" borderId="27" xfId="1" applyFont="1" applyFill="1" applyBorder="1" applyAlignment="1">
      <alignment horizontal="center" vertical="center"/>
    </xf>
    <xf numFmtId="0" fontId="21" fillId="2" borderId="27" xfId="1" applyFont="1" applyFill="1" applyBorder="1" applyAlignment="1">
      <alignment horizontal="center"/>
    </xf>
    <xf numFmtId="0" fontId="21" fillId="2" borderId="1" xfId="1" applyFont="1" applyFill="1" applyBorder="1" applyAlignment="1">
      <alignment horizontal="left" vertical="center" indent="1"/>
    </xf>
    <xf numFmtId="0" fontId="28" fillId="5" borderId="11" xfId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indent="1"/>
    </xf>
    <xf numFmtId="167" fontId="15" fillId="3" borderId="0" xfId="3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15" fillId="3" borderId="0" xfId="0" applyFont="1" applyFill="1" applyBorder="1" applyAlignment="1">
      <alignment horizontal="left" vertical="center" indent="1"/>
    </xf>
    <xf numFmtId="0" fontId="25" fillId="7" borderId="24" xfId="1" applyFont="1" applyFill="1" applyBorder="1" applyAlignment="1">
      <alignment horizontal="left" vertical="center" indent="1"/>
    </xf>
    <xf numFmtId="0" fontId="17" fillId="3" borderId="1" xfId="0" applyFont="1" applyFill="1" applyBorder="1" applyAlignment="1">
      <alignment horizontal="left" vertical="center" indent="1"/>
    </xf>
    <xf numFmtId="0" fontId="27" fillId="2" borderId="28" xfId="1" applyFont="1" applyFill="1" applyBorder="1" applyAlignment="1">
      <alignment horizontal="left" vertical="center" indent="1"/>
    </xf>
    <xf numFmtId="0" fontId="19" fillId="4" borderId="30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" fillId="0" borderId="0" xfId="1" applyFill="1"/>
    <xf numFmtId="0" fontId="27" fillId="2" borderId="27" xfId="1" applyFont="1" applyFill="1" applyBorder="1" applyAlignment="1">
      <alignment horizontal="center" vertical="center"/>
    </xf>
    <xf numFmtId="0" fontId="21" fillId="5" borderId="27" xfId="1" applyFont="1" applyFill="1" applyBorder="1" applyAlignment="1">
      <alignment horizontal="center" vertical="center"/>
    </xf>
    <xf numFmtId="0" fontId="25" fillId="5" borderId="27" xfId="1" applyFont="1" applyFill="1" applyBorder="1" applyAlignment="1">
      <alignment horizontal="center" vertical="center"/>
    </xf>
    <xf numFmtId="0" fontId="33" fillId="0" borderId="1" xfId="1" applyFont="1" applyBorder="1" applyAlignment="1">
      <alignment horizontal="center" vertical="center" readingOrder="1"/>
    </xf>
    <xf numFmtId="0" fontId="33" fillId="0" borderId="1" xfId="1" applyFont="1" applyBorder="1" applyAlignment="1">
      <alignment horizontal="left" vertical="center" indent="1" readingOrder="1"/>
    </xf>
    <xf numFmtId="0" fontId="33" fillId="0" borderId="1" xfId="1" applyFont="1" applyBorder="1" applyAlignment="1">
      <alignment horizontal="center" vertical="center" wrapText="1" readingOrder="1"/>
    </xf>
    <xf numFmtId="0" fontId="33" fillId="2" borderId="1" xfId="1" applyFont="1" applyFill="1" applyBorder="1" applyAlignment="1">
      <alignment horizontal="center" vertical="center" wrapText="1" readingOrder="1"/>
    </xf>
    <xf numFmtId="0" fontId="32" fillId="6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left" vertical="center" indent="1"/>
    </xf>
    <xf numFmtId="0" fontId="32" fillId="4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indent="1"/>
    </xf>
    <xf numFmtId="0" fontId="32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left" vertical="center" indent="1"/>
    </xf>
    <xf numFmtId="0" fontId="32" fillId="0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 indent="1"/>
    </xf>
    <xf numFmtId="0" fontId="34" fillId="2" borderId="0" xfId="1" applyFont="1" applyFill="1" applyBorder="1" applyAlignment="1">
      <alignment horizontal="center" vertical="center" wrapText="1" readingOrder="1"/>
    </xf>
    <xf numFmtId="0" fontId="32" fillId="3" borderId="0" xfId="0" applyFont="1" applyFill="1" applyBorder="1" applyAlignment="1">
      <alignment horizontal="left" vertical="center" wrapText="1" indent="1"/>
    </xf>
    <xf numFmtId="0" fontId="37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 indent="1"/>
    </xf>
    <xf numFmtId="0" fontId="21" fillId="2" borderId="0" xfId="1" applyFont="1" applyFill="1"/>
    <xf numFmtId="0" fontId="23" fillId="0" borderId="1" xfId="1" applyFont="1" applyBorder="1" applyAlignment="1">
      <alignment horizontal="center" vertical="center" readingOrder="1"/>
    </xf>
    <xf numFmtId="0" fontId="23" fillId="0" borderId="1" xfId="1" applyFont="1" applyBorder="1" applyAlignment="1">
      <alignment horizontal="left" vertical="center" indent="1" readingOrder="1"/>
    </xf>
    <xf numFmtId="0" fontId="23" fillId="0" borderId="1" xfId="1" applyFont="1" applyBorder="1" applyAlignment="1">
      <alignment horizontal="center" vertical="center" wrapText="1" readingOrder="1"/>
    </xf>
    <xf numFmtId="0" fontId="23" fillId="2" borderId="1" xfId="1" applyFont="1" applyFill="1" applyBorder="1" applyAlignment="1">
      <alignment horizontal="center" vertical="center" wrapText="1" readingOrder="1"/>
    </xf>
    <xf numFmtId="0" fontId="16" fillId="6" borderId="1" xfId="0" applyFont="1" applyFill="1" applyBorder="1" applyAlignment="1">
      <alignment horizontal="left" vertical="center" indent="1"/>
    </xf>
    <xf numFmtId="0" fontId="16" fillId="3" borderId="1" xfId="0" applyFont="1" applyFill="1" applyBorder="1" applyAlignment="1">
      <alignment horizontal="left" vertical="center" inden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17" fillId="6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1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0" fontId="17" fillId="5" borderId="1" xfId="0" applyFont="1" applyFill="1" applyBorder="1" applyAlignment="1">
      <alignment horizontal="left" vertical="center" indent="1"/>
    </xf>
    <xf numFmtId="0" fontId="36" fillId="2" borderId="0" xfId="1" applyFont="1" applyFill="1" applyBorder="1" applyAlignment="1">
      <alignment horizontal="center" vertical="center" wrapText="1" readingOrder="1"/>
    </xf>
    <xf numFmtId="164" fontId="37" fillId="3" borderId="0" xfId="0" applyNumberFormat="1" applyFont="1" applyFill="1" applyBorder="1" applyAlignment="1">
      <alignment horizontal="center" vertical="center"/>
    </xf>
    <xf numFmtId="164" fontId="37" fillId="3" borderId="0" xfId="0" applyNumberFormat="1" applyFont="1" applyFill="1" applyBorder="1"/>
    <xf numFmtId="0" fontId="39" fillId="2" borderId="1" xfId="0" applyFont="1" applyFill="1" applyBorder="1" applyAlignment="1" applyProtection="1">
      <alignment horizontal="right"/>
      <protection hidden="1"/>
    </xf>
    <xf numFmtId="0" fontId="40" fillId="2" borderId="0" xfId="0" applyFont="1" applyFill="1" applyAlignment="1" applyProtection="1">
      <alignment vertical="center"/>
      <protection hidden="1"/>
    </xf>
    <xf numFmtId="0" fontId="27" fillId="2" borderId="0" xfId="0" applyFont="1" applyFill="1" applyProtection="1">
      <protection hidden="1"/>
    </xf>
    <xf numFmtId="0" fontId="40" fillId="2" borderId="0" xfId="0" applyFont="1" applyFill="1" applyProtection="1">
      <protection hidden="1"/>
    </xf>
    <xf numFmtId="0" fontId="21" fillId="2" borderId="0" xfId="1" applyFont="1" applyFill="1" applyAlignment="1">
      <alignment horizontal="left" wrapText="1" indent="1"/>
    </xf>
    <xf numFmtId="0" fontId="21" fillId="2" borderId="0" xfId="1" applyFont="1" applyFill="1" applyAlignment="1">
      <alignment horizontal="left" indent="1"/>
    </xf>
    <xf numFmtId="0" fontId="41" fillId="2" borderId="0" xfId="2" applyFont="1" applyFill="1" applyAlignment="1"/>
    <xf numFmtId="0" fontId="27" fillId="2" borderId="0" xfId="0" applyFont="1" applyFill="1"/>
    <xf numFmtId="0" fontId="27" fillId="2" borderId="0" xfId="0" applyFont="1" applyFill="1" applyAlignment="1">
      <alignment horizontal="left" indent="1"/>
    </xf>
    <xf numFmtId="0" fontId="41" fillId="2" borderId="0" xfId="2" applyFont="1" applyFill="1" applyAlignment="1">
      <alignment horizontal="left"/>
    </xf>
    <xf numFmtId="0" fontId="21" fillId="2" borderId="0" xfId="1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27" fillId="2" borderId="0" xfId="0" applyFont="1" applyFill="1" applyAlignment="1">
      <alignment horizontal="left" vertical="center" indent="1"/>
    </xf>
    <xf numFmtId="164" fontId="16" fillId="3" borderId="1" xfId="0" applyNumberFormat="1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/>
    </xf>
    <xf numFmtId="0" fontId="41" fillId="2" borderId="0" xfId="2" applyFont="1" applyFill="1" applyAlignment="1">
      <alignment horizontal="left" vertical="center"/>
    </xf>
    <xf numFmtId="167" fontId="26" fillId="3" borderId="0" xfId="3" applyNumberFormat="1" applyFont="1" applyFill="1" applyBorder="1" applyAlignment="1">
      <alignment horizontal="center" vertical="center"/>
    </xf>
    <xf numFmtId="0" fontId="21" fillId="2" borderId="0" xfId="1" applyFont="1" applyFill="1" applyBorder="1"/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indent="1"/>
    </xf>
    <xf numFmtId="0" fontId="31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indent="1"/>
    </xf>
    <xf numFmtId="0" fontId="16" fillId="6" borderId="6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left" inden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indent="1"/>
    </xf>
    <xf numFmtId="0" fontId="27" fillId="2" borderId="0" xfId="0" applyFont="1" applyFill="1" applyBorder="1"/>
    <xf numFmtId="6" fontId="17" fillId="3" borderId="0" xfId="0" applyNumberFormat="1" applyFont="1" applyFill="1" applyBorder="1"/>
    <xf numFmtId="0" fontId="21" fillId="2" borderId="0" xfId="1" applyFont="1" applyFill="1" applyAlignment="1">
      <alignment horizontal="left" vertical="center" indent="1"/>
    </xf>
    <xf numFmtId="0" fontId="27" fillId="2" borderId="0" xfId="0" applyFont="1" applyFill="1" applyAlignment="1">
      <alignment horizontal="center"/>
    </xf>
    <xf numFmtId="0" fontId="40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Protection="1">
      <protection hidden="1"/>
    </xf>
    <xf numFmtId="0" fontId="40" fillId="2" borderId="0" xfId="0" applyFont="1" applyFill="1" applyBorder="1" applyProtection="1">
      <protection hidden="1"/>
    </xf>
    <xf numFmtId="0" fontId="17" fillId="4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0" fontId="40" fillId="2" borderId="0" xfId="0" applyFont="1" applyFill="1" applyAlignment="1" applyProtection="1">
      <alignment horizontal="center" vertical="center"/>
      <protection hidden="1"/>
    </xf>
    <xf numFmtId="0" fontId="21" fillId="2" borderId="0" xfId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1" fillId="0" borderId="0" xfId="1" applyFont="1" applyFill="1"/>
    <xf numFmtId="164" fontId="16" fillId="4" borderId="1" xfId="0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indent="1"/>
    </xf>
    <xf numFmtId="0" fontId="49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left" vertical="center" indent="1"/>
    </xf>
    <xf numFmtId="164" fontId="49" fillId="3" borderId="0" xfId="0" applyNumberFormat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left" indent="1"/>
    </xf>
    <xf numFmtId="0" fontId="27" fillId="2" borderId="0" xfId="1" applyFont="1" applyFill="1"/>
    <xf numFmtId="0" fontId="27" fillId="2" borderId="0" xfId="1" applyFont="1" applyFill="1" applyAlignment="1">
      <alignment horizontal="left" indent="1"/>
    </xf>
    <xf numFmtId="0" fontId="27" fillId="2" borderId="0" xfId="0" applyFont="1" applyFill="1" applyBorder="1" applyAlignment="1">
      <alignment horizontal="left" indent="1"/>
    </xf>
    <xf numFmtId="0" fontId="43" fillId="2" borderId="0" xfId="1" applyFont="1" applyFill="1" applyAlignment="1">
      <alignment vertical="center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5" fontId="28" fillId="2" borderId="10" xfId="0" applyNumberFormat="1" applyFont="1" applyFill="1" applyBorder="1" applyAlignment="1" applyProtection="1">
      <alignment vertical="center"/>
      <protection hidden="1"/>
    </xf>
    <xf numFmtId="0" fontId="32" fillId="2" borderId="0" xfId="1" applyFont="1" applyFill="1" applyBorder="1" applyAlignment="1">
      <alignment vertical="center" wrapText="1" readingOrder="1"/>
    </xf>
    <xf numFmtId="0" fontId="50" fillId="2" borderId="0" xfId="1" applyFont="1" applyFill="1" applyBorder="1" applyAlignment="1">
      <alignment vertical="center"/>
    </xf>
    <xf numFmtId="0" fontId="31" fillId="2" borderId="1" xfId="0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/>
    <xf numFmtId="0" fontId="41" fillId="2" borderId="0" xfId="2" applyFont="1" applyFill="1" applyAlignment="1">
      <alignment vertical="center"/>
    </xf>
    <xf numFmtId="0" fontId="50" fillId="2" borderId="0" xfId="1" applyFont="1" applyFill="1" applyBorder="1" applyAlignment="1">
      <alignment vertical="top"/>
    </xf>
    <xf numFmtId="0" fontId="43" fillId="2" borderId="0" xfId="1" applyFont="1" applyFill="1" applyBorder="1" applyAlignment="1">
      <alignment vertical="top"/>
    </xf>
    <xf numFmtId="0" fontId="38" fillId="2" borderId="0" xfId="1" applyFont="1" applyFill="1" applyAlignment="1">
      <alignment wrapText="1" readingOrder="1"/>
    </xf>
    <xf numFmtId="0" fontId="31" fillId="5" borderId="1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alignment horizontal="left" vertical="center" wrapText="1" indent="1"/>
      <protection hidden="1"/>
    </xf>
    <xf numFmtId="0" fontId="31" fillId="2" borderId="0" xfId="0" applyFont="1" applyFill="1" applyBorder="1" applyAlignment="1" applyProtection="1">
      <alignment horizontal="left" vertical="center" indent="1"/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 readingOrder="1"/>
    </xf>
    <xf numFmtId="0" fontId="17" fillId="6" borderId="1" xfId="0" applyFont="1" applyFill="1" applyBorder="1" applyAlignment="1">
      <alignment horizontal="center" vertical="center"/>
    </xf>
    <xf numFmtId="0" fontId="52" fillId="2" borderId="1" xfId="1" applyFont="1" applyFill="1" applyBorder="1" applyAlignment="1">
      <alignment horizontal="center" vertical="center" wrapText="1" readingOrder="1"/>
    </xf>
    <xf numFmtId="0" fontId="21" fillId="2" borderId="0" xfId="0" applyFont="1" applyFill="1"/>
    <xf numFmtId="0" fontId="0" fillId="0" borderId="0" xfId="0" applyProtection="1">
      <protection hidden="1"/>
    </xf>
    <xf numFmtId="0" fontId="32" fillId="5" borderId="1" xfId="1" applyFont="1" applyFill="1" applyBorder="1" applyAlignment="1">
      <alignment horizontal="center" vertical="center" wrapText="1" readingOrder="1"/>
    </xf>
    <xf numFmtId="0" fontId="50" fillId="6" borderId="15" xfId="0" applyFont="1" applyFill="1" applyBorder="1" applyAlignment="1">
      <alignment horizontal="left" vertical="center"/>
    </xf>
    <xf numFmtId="0" fontId="50" fillId="6" borderId="16" xfId="0" applyFont="1" applyFill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54" fillId="0" borderId="1" xfId="0" applyNumberFormat="1" applyFont="1" applyBorder="1" applyAlignment="1">
      <alignment horizontal="center" vertical="center"/>
    </xf>
    <xf numFmtId="0" fontId="55" fillId="5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left" vertical="center" indent="1"/>
    </xf>
    <xf numFmtId="164" fontId="55" fillId="5" borderId="1" xfId="0" applyNumberFormat="1" applyFont="1" applyFill="1" applyBorder="1" applyAlignment="1">
      <alignment horizontal="center" vertical="center"/>
    </xf>
    <xf numFmtId="0" fontId="54" fillId="5" borderId="1" xfId="0" applyFont="1" applyFill="1" applyBorder="1" applyAlignment="1">
      <alignment horizontal="center" vertical="center"/>
    </xf>
    <xf numFmtId="164" fontId="54" fillId="5" borderId="1" xfId="0" applyNumberFormat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 readingOrder="1"/>
    </xf>
    <xf numFmtId="0" fontId="16" fillId="5" borderId="1" xfId="1" applyFont="1" applyFill="1" applyBorder="1" applyAlignment="1">
      <alignment horizontal="center" vertical="center" wrapText="1" readingOrder="1"/>
    </xf>
    <xf numFmtId="0" fontId="17" fillId="5" borderId="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57" fillId="2" borderId="1" xfId="1" applyFont="1" applyFill="1" applyBorder="1" applyAlignment="1">
      <alignment horizontal="center" vertical="center"/>
    </xf>
    <xf numFmtId="0" fontId="58" fillId="2" borderId="1" xfId="1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horizontal="center" vertical="center"/>
    </xf>
    <xf numFmtId="0" fontId="57" fillId="2" borderId="1" xfId="1" applyFont="1" applyFill="1" applyBorder="1" applyAlignment="1">
      <alignment horizontal="center"/>
    </xf>
    <xf numFmtId="0" fontId="6" fillId="2" borderId="0" xfId="2" applyFill="1" applyAlignment="1">
      <alignment horizontal="left"/>
    </xf>
    <xf numFmtId="0" fontId="33" fillId="2" borderId="1" xfId="1" applyFont="1" applyFill="1" applyBorder="1" applyAlignment="1">
      <alignment horizontal="center" vertical="center" wrapText="1" readingOrder="1"/>
    </xf>
    <xf numFmtId="0" fontId="52" fillId="2" borderId="1" xfId="1" applyFont="1" applyFill="1" applyBorder="1" applyAlignment="1">
      <alignment horizontal="center" vertical="center" wrapText="1" readingOrder="1"/>
    </xf>
    <xf numFmtId="0" fontId="33" fillId="0" borderId="1" xfId="1" applyFont="1" applyBorder="1" applyAlignment="1">
      <alignment horizontal="center" vertical="center" wrapText="1" readingOrder="1"/>
    </xf>
    <xf numFmtId="0" fontId="61" fillId="2" borderId="0" xfId="0" applyFont="1" applyFill="1" applyAlignment="1">
      <alignment horizontal="left"/>
    </xf>
    <xf numFmtId="0" fontId="33" fillId="0" borderId="1" xfId="1" applyFont="1" applyBorder="1" applyAlignment="1">
      <alignment horizontal="center" vertical="center" wrapText="1" readingOrder="1"/>
    </xf>
    <xf numFmtId="0" fontId="23" fillId="2" borderId="1" xfId="1" applyFont="1" applyFill="1" applyBorder="1" applyAlignment="1">
      <alignment horizontal="center" vertical="center" wrapText="1" readingOrder="1"/>
    </xf>
    <xf numFmtId="0" fontId="33" fillId="2" borderId="1" xfId="1" applyFont="1" applyFill="1" applyBorder="1" applyAlignment="1">
      <alignment horizontal="center" vertical="center" wrapText="1" readingOrder="1"/>
    </xf>
    <xf numFmtId="0" fontId="23" fillId="0" borderId="1" xfId="1" applyFont="1" applyBorder="1" applyAlignment="1">
      <alignment horizontal="center" vertical="center" wrapText="1" readingOrder="1"/>
    </xf>
    <xf numFmtId="0" fontId="52" fillId="0" borderId="11" xfId="1" applyFont="1" applyBorder="1" applyAlignment="1">
      <alignment horizontal="center" vertical="center" readingOrder="1"/>
    </xf>
    <xf numFmtId="0" fontId="52" fillId="0" borderId="11" xfId="1" applyFont="1" applyBorder="1" applyAlignment="1">
      <alignment horizontal="left" vertical="center" indent="1" readingOrder="1"/>
    </xf>
    <xf numFmtId="0" fontId="52" fillId="0" borderId="11" xfId="1" applyFont="1" applyBorder="1" applyAlignment="1">
      <alignment horizontal="center" vertical="center" wrapText="1" readingOrder="1"/>
    </xf>
    <xf numFmtId="0" fontId="33" fillId="0" borderId="11" xfId="1" applyFont="1" applyBorder="1" applyAlignment="1">
      <alignment horizontal="center" vertical="center" readingOrder="1"/>
    </xf>
    <xf numFmtId="0" fontId="33" fillId="0" borderId="11" xfId="1" applyFont="1" applyBorder="1" applyAlignment="1">
      <alignment horizontal="left" vertical="center" indent="1" readingOrder="1"/>
    </xf>
    <xf numFmtId="0" fontId="33" fillId="0" borderId="11" xfId="1" applyFont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52" fillId="2" borderId="1" xfId="1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25" fillId="5" borderId="32" xfId="1" applyFont="1" applyFill="1" applyBorder="1" applyAlignment="1">
      <alignment horizontal="center" vertical="center"/>
    </xf>
    <xf numFmtId="168" fontId="21" fillId="2" borderId="32" xfId="1" applyNumberFormat="1" applyFont="1" applyFill="1" applyBorder="1" applyAlignment="1">
      <alignment horizontal="center" vertical="center"/>
    </xf>
    <xf numFmtId="0" fontId="27" fillId="2" borderId="32" xfId="1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/>
    </xf>
    <xf numFmtId="0" fontId="21" fillId="2" borderId="32" xfId="1" applyFont="1" applyFill="1" applyBorder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0" fontId="21" fillId="2" borderId="11" xfId="1" applyFont="1" applyFill="1" applyBorder="1" applyAlignment="1">
      <alignment horizontal="left" vertical="center" indent="1"/>
    </xf>
    <xf numFmtId="0" fontId="21" fillId="2" borderId="35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57" fillId="2" borderId="1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8" fontId="21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3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33" fillId="9" borderId="1" xfId="1" applyFont="1" applyFill="1" applyBorder="1" applyAlignment="1">
      <alignment horizontal="center" vertical="center" wrapText="1" readingOrder="1"/>
    </xf>
    <xf numFmtId="166" fontId="64" fillId="2" borderId="1" xfId="1" applyNumberFormat="1" applyFont="1" applyFill="1" applyBorder="1" applyAlignment="1">
      <alignment horizontal="center" vertical="center"/>
    </xf>
    <xf numFmtId="6" fontId="64" fillId="2" borderId="1" xfId="1" applyNumberFormat="1" applyFont="1" applyFill="1" applyBorder="1" applyAlignment="1">
      <alignment horizontal="center" vertical="center"/>
    </xf>
    <xf numFmtId="0" fontId="23" fillId="9" borderId="1" xfId="1" applyFont="1" applyFill="1" applyBorder="1" applyAlignment="1">
      <alignment horizontal="center" vertical="center" wrapText="1" readingOrder="1"/>
    </xf>
    <xf numFmtId="166" fontId="31" fillId="2" borderId="1" xfId="0" applyNumberFormat="1" applyFont="1" applyFill="1" applyBorder="1" applyAlignment="1">
      <alignment horizontal="center" vertical="center"/>
    </xf>
    <xf numFmtId="0" fontId="52" fillId="9" borderId="1" xfId="1" applyFont="1" applyFill="1" applyBorder="1" applyAlignment="1">
      <alignment horizontal="center" vertical="center" wrapText="1" readingOrder="1"/>
    </xf>
    <xf numFmtId="0" fontId="52" fillId="9" borderId="11" xfId="1" applyFont="1" applyFill="1" applyBorder="1" applyAlignment="1">
      <alignment horizontal="center" vertical="center" wrapText="1" readingOrder="1"/>
    </xf>
    <xf numFmtId="0" fontId="16" fillId="10" borderId="1" xfId="0" applyFont="1" applyFill="1" applyBorder="1" applyAlignment="1">
      <alignment horizontal="left" vertical="center" indent="1"/>
    </xf>
    <xf numFmtId="0" fontId="16" fillId="10" borderId="1" xfId="0" applyFont="1" applyFill="1" applyBorder="1" applyAlignment="1">
      <alignment horizontal="center" vertical="center"/>
    </xf>
    <xf numFmtId="164" fontId="16" fillId="10" borderId="1" xfId="0" applyNumberFormat="1" applyFont="1" applyFill="1" applyBorder="1" applyAlignment="1">
      <alignment horizontal="center" vertical="center"/>
    </xf>
    <xf numFmtId="166" fontId="31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 indent="1"/>
    </xf>
    <xf numFmtId="1" fontId="16" fillId="10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7" fillId="9" borderId="1" xfId="0" applyNumberFormat="1" applyFont="1" applyFill="1" applyBorder="1" applyAlignment="1">
      <alignment horizontal="center" vertical="center"/>
    </xf>
    <xf numFmtId="166" fontId="32" fillId="6" borderId="1" xfId="0" applyNumberFormat="1" applyFont="1" applyFill="1" applyBorder="1" applyAlignment="1">
      <alignment horizontal="center" vertical="center"/>
    </xf>
    <xf numFmtId="169" fontId="55" fillId="0" borderId="1" xfId="0" applyNumberFormat="1" applyFont="1" applyBorder="1" applyAlignment="1">
      <alignment horizontal="center" vertical="center"/>
    </xf>
    <xf numFmtId="169" fontId="55" fillId="5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10" borderId="1" xfId="0" applyNumberFormat="1" applyFont="1" applyFill="1" applyBorder="1" applyAlignment="1">
      <alignment horizontal="center" vertical="center"/>
    </xf>
    <xf numFmtId="0" fontId="33" fillId="9" borderId="11" xfId="1" applyFont="1" applyFill="1" applyBorder="1" applyAlignment="1">
      <alignment horizontal="center" vertical="center" wrapText="1" readingOrder="1"/>
    </xf>
    <xf numFmtId="166" fontId="32" fillId="5" borderId="1" xfId="0" applyNumberFormat="1" applyFont="1" applyFill="1" applyBorder="1" applyAlignment="1">
      <alignment horizontal="center" vertical="center" wrapText="1"/>
    </xf>
    <xf numFmtId="166" fontId="32" fillId="6" borderId="1" xfId="0" applyNumberFormat="1" applyFont="1" applyFill="1" applyBorder="1" applyAlignment="1">
      <alignment horizontal="center" vertical="center" wrapText="1"/>
    </xf>
    <xf numFmtId="166" fontId="55" fillId="0" borderId="1" xfId="0" applyNumberFormat="1" applyFont="1" applyBorder="1" applyAlignment="1">
      <alignment horizontal="center" vertical="center" wrapText="1"/>
    </xf>
    <xf numFmtId="166" fontId="32" fillId="5" borderId="1" xfId="0" applyNumberFormat="1" applyFont="1" applyFill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6" fontId="32" fillId="6" borderId="1" xfId="0" applyNumberFormat="1" applyFont="1" applyFill="1" applyBorder="1" applyAlignment="1">
      <alignment horizontal="center" vertical="center"/>
    </xf>
    <xf numFmtId="166" fontId="32" fillId="8" borderId="1" xfId="0" applyNumberFormat="1" applyFont="1" applyFill="1" applyBorder="1" applyAlignment="1">
      <alignment horizontal="center" vertical="center"/>
    </xf>
    <xf numFmtId="5" fontId="32" fillId="3" borderId="1" xfId="3" applyNumberFormat="1" applyFont="1" applyFill="1" applyBorder="1" applyAlignment="1">
      <alignment horizontal="center" vertical="center"/>
    </xf>
    <xf numFmtId="5" fontId="32" fillId="6" borderId="1" xfId="3" applyNumberFormat="1" applyFont="1" applyFill="1" applyBorder="1" applyAlignment="1">
      <alignment horizontal="center" vertical="center"/>
    </xf>
    <xf numFmtId="170" fontId="32" fillId="3" borderId="1" xfId="3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6" fontId="65" fillId="0" borderId="1" xfId="0" applyNumberFormat="1" applyFont="1" applyBorder="1" applyAlignment="1">
      <alignment horizontal="center" vertical="top" wrapText="1"/>
    </xf>
    <xf numFmtId="6" fontId="31" fillId="3" borderId="1" xfId="0" applyNumberFormat="1" applyFont="1" applyFill="1" applyBorder="1" applyAlignment="1">
      <alignment horizontal="center" vertical="center"/>
    </xf>
    <xf numFmtId="6" fontId="31" fillId="6" borderId="1" xfId="0" applyNumberFormat="1" applyFont="1" applyFill="1" applyBorder="1" applyAlignment="1">
      <alignment horizontal="center" vertical="center"/>
    </xf>
    <xf numFmtId="0" fontId="60" fillId="2" borderId="1" xfId="0" applyFont="1" applyFill="1" applyBorder="1" applyAlignment="1" applyProtection="1">
      <alignment horizontal="center" vertical="center" wrapText="1"/>
      <protection hidden="1"/>
    </xf>
    <xf numFmtId="0" fontId="26" fillId="5" borderId="1" xfId="1" applyFont="1" applyFill="1" applyBorder="1" applyAlignment="1">
      <alignment horizontal="center" vertical="center" readingOrder="1"/>
    </xf>
    <xf numFmtId="0" fontId="19" fillId="5" borderId="1" xfId="1" applyFont="1" applyFill="1" applyBorder="1" applyAlignment="1">
      <alignment horizontal="center" vertical="center" readingOrder="1"/>
    </xf>
    <xf numFmtId="0" fontId="26" fillId="5" borderId="8" xfId="1" applyFont="1" applyFill="1" applyBorder="1" applyAlignment="1">
      <alignment horizontal="center" vertical="center" readingOrder="1"/>
    </xf>
    <xf numFmtId="0" fontId="30" fillId="0" borderId="1" xfId="0" applyFont="1" applyBorder="1" applyAlignment="1">
      <alignment horizontal="left" indent="1"/>
    </xf>
    <xf numFmtId="0" fontId="30" fillId="0" borderId="0" xfId="0" applyFont="1" applyAlignment="1">
      <alignment horizontal="left" indent="1"/>
    </xf>
    <xf numFmtId="0" fontId="21" fillId="2" borderId="25" xfId="1" applyFont="1" applyFill="1" applyBorder="1" applyAlignment="1">
      <alignment horizontal="center" vertical="center"/>
    </xf>
    <xf numFmtId="0" fontId="21" fillId="2" borderId="28" xfId="1" applyFont="1" applyFill="1" applyBorder="1" applyAlignment="1">
      <alignment horizontal="center" vertical="center"/>
    </xf>
    <xf numFmtId="0" fontId="58" fillId="0" borderId="1" xfId="1" applyFont="1" applyBorder="1" applyAlignment="1">
      <alignment horizontal="center" vertical="center"/>
    </xf>
    <xf numFmtId="0" fontId="57" fillId="0" borderId="1" xfId="1" applyFont="1" applyBorder="1" applyAlignment="1">
      <alignment horizontal="center" vertical="center"/>
    </xf>
    <xf numFmtId="168" fontId="20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indent="1"/>
    </xf>
    <xf numFmtId="0" fontId="66" fillId="11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0" fontId="57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 vertical="center"/>
    </xf>
    <xf numFmtId="0" fontId="58" fillId="0" borderId="1" xfId="1" applyFont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1" fillId="0" borderId="27" xfId="1" applyFont="1" applyBorder="1" applyAlignment="1">
      <alignment horizontal="center"/>
    </xf>
    <xf numFmtId="168" fontId="21" fillId="0" borderId="27" xfId="1" applyNumberFormat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27" xfId="1" applyFont="1" applyBorder="1" applyAlignment="1">
      <alignment horizontal="left" vertical="center" indent="1"/>
    </xf>
    <xf numFmtId="0" fontId="21" fillId="0" borderId="28" xfId="1" applyFont="1" applyBorder="1" applyAlignment="1">
      <alignment horizontal="left" vertical="center" indent="1"/>
    </xf>
    <xf numFmtId="0" fontId="21" fillId="0" borderId="1" xfId="1" applyFont="1" applyBorder="1" applyAlignment="1">
      <alignment horizontal="left" vertical="center" indent="1"/>
    </xf>
    <xf numFmtId="0" fontId="21" fillId="0" borderId="29" xfId="1" applyFont="1" applyBorder="1" applyAlignment="1">
      <alignment horizontal="center"/>
    </xf>
    <xf numFmtId="0" fontId="21" fillId="0" borderId="11" xfId="1" applyFont="1" applyBorder="1" applyAlignment="1">
      <alignment horizontal="center" vertical="center"/>
    </xf>
    <xf numFmtId="0" fontId="57" fillId="0" borderId="1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0" fillId="2" borderId="1" xfId="0" applyFont="1" applyFill="1" applyBorder="1" applyAlignment="1" applyProtection="1">
      <alignment horizontal="left" vertical="center"/>
      <protection hidden="1"/>
    </xf>
    <xf numFmtId="0" fontId="11" fillId="2" borderId="0" xfId="2" applyFont="1" applyFill="1" applyAlignment="1">
      <alignment horizontal="left" vertical="center"/>
    </xf>
    <xf numFmtId="0" fontId="40" fillId="2" borderId="8" xfId="0" applyFont="1" applyFill="1" applyBorder="1" applyAlignment="1" applyProtection="1">
      <alignment horizontal="left" vertical="center"/>
      <protection hidden="1"/>
    </xf>
    <xf numFmtId="0" fontId="40" fillId="2" borderId="10" xfId="0" applyFont="1" applyFill="1" applyBorder="1" applyAlignment="1" applyProtection="1">
      <alignment horizontal="left" vertical="center"/>
      <protection hidden="1"/>
    </xf>
    <xf numFmtId="0" fontId="40" fillId="2" borderId="9" xfId="0" applyFont="1" applyFill="1" applyBorder="1" applyAlignment="1" applyProtection="1">
      <alignment horizontal="left" vertical="center"/>
      <protection hidden="1"/>
    </xf>
    <xf numFmtId="0" fontId="68" fillId="2" borderId="0" xfId="1" applyFont="1" applyFill="1" applyAlignment="1">
      <alignment horizontal="center" vertical="top"/>
    </xf>
    <xf numFmtId="0" fontId="19" fillId="5" borderId="1" xfId="0" applyFont="1" applyFill="1" applyBorder="1" applyAlignment="1">
      <alignment horizontal="left" vertical="center" wrapText="1" indent="1"/>
    </xf>
    <xf numFmtId="0" fontId="19" fillId="6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7" fillId="2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5" borderId="19" xfId="0" applyFont="1" applyFill="1" applyBorder="1" applyAlignment="1">
      <alignment horizontal="left" vertical="center" wrapText="1" indent="1"/>
    </xf>
    <xf numFmtId="0" fontId="19" fillId="5" borderId="20" xfId="0" applyFont="1" applyFill="1" applyBorder="1" applyAlignment="1">
      <alignment horizontal="left" vertical="center" wrapText="1" indent="1"/>
    </xf>
    <xf numFmtId="0" fontId="19" fillId="5" borderId="21" xfId="0" applyFont="1" applyFill="1" applyBorder="1" applyAlignment="1">
      <alignment horizontal="left" vertical="center" wrapText="1" indent="1"/>
    </xf>
    <xf numFmtId="0" fontId="19" fillId="5" borderId="22" xfId="0" applyFont="1" applyFill="1" applyBorder="1" applyAlignment="1">
      <alignment horizontal="left" vertical="center" wrapText="1" indent="1"/>
    </xf>
    <xf numFmtId="0" fontId="21" fillId="5" borderId="1" xfId="0" applyFont="1" applyFill="1" applyBorder="1" applyAlignment="1">
      <alignment horizontal="left" vertical="center" indent="1"/>
    </xf>
    <xf numFmtId="0" fontId="38" fillId="2" borderId="0" xfId="1" applyFont="1" applyFill="1" applyAlignment="1">
      <alignment horizontal="center" vertical="center" wrapText="1" readingOrder="1"/>
    </xf>
    <xf numFmtId="0" fontId="23" fillId="0" borderId="1" xfId="1" applyFont="1" applyBorder="1" applyAlignment="1">
      <alignment horizontal="center" vertical="center" wrapText="1" readingOrder="1"/>
    </xf>
    <xf numFmtId="0" fontId="19" fillId="4" borderId="1" xfId="0" applyFont="1" applyFill="1" applyBorder="1" applyAlignment="1">
      <alignment horizontal="left" vertical="center" wrapText="1" indent="1"/>
    </xf>
    <xf numFmtId="0" fontId="34" fillId="2" borderId="5" xfId="1" applyFont="1" applyFill="1" applyBorder="1" applyAlignment="1">
      <alignment horizontal="center" vertical="center" wrapText="1" readingOrder="1"/>
    </xf>
    <xf numFmtId="0" fontId="34" fillId="2" borderId="1" xfId="1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left" vertical="center" wrapText="1" indent="1"/>
    </xf>
    <xf numFmtId="0" fontId="20" fillId="3" borderId="1" xfId="0" applyFont="1" applyFill="1" applyBorder="1" applyAlignment="1">
      <alignment horizontal="left" vertical="center" wrapText="1" indent="1"/>
    </xf>
    <xf numFmtId="0" fontId="2" fillId="2" borderId="0" xfId="1" applyFont="1" applyFill="1" applyAlignment="1">
      <alignment horizontal="center" vertical="center" wrapText="1" readingOrder="1"/>
    </xf>
    <xf numFmtId="0" fontId="33" fillId="0" borderId="1" xfId="1" applyFont="1" applyBorder="1" applyAlignment="1">
      <alignment horizontal="center" vertical="center" wrapText="1" readingOrder="1"/>
    </xf>
    <xf numFmtId="0" fontId="41" fillId="2" borderId="0" xfId="2" applyFont="1" applyFill="1" applyAlignment="1">
      <alignment horizontal="left" vertical="center"/>
    </xf>
    <xf numFmtId="0" fontId="19" fillId="6" borderId="8" xfId="0" applyFont="1" applyFill="1" applyBorder="1" applyAlignment="1">
      <alignment horizontal="left" vertical="center" wrapText="1" indent="1"/>
    </xf>
    <xf numFmtId="0" fontId="19" fillId="6" borderId="9" xfId="0" applyFont="1" applyFill="1" applyBorder="1" applyAlignment="1">
      <alignment horizontal="left" vertical="center" wrapText="1" indent="1"/>
    </xf>
    <xf numFmtId="0" fontId="19" fillId="3" borderId="8" xfId="0" applyFont="1" applyFill="1" applyBorder="1" applyAlignment="1">
      <alignment horizontal="left" vertical="center" wrapText="1" indent="1"/>
    </xf>
    <xf numFmtId="0" fontId="19" fillId="3" borderId="9" xfId="0" applyFont="1" applyFill="1" applyBorder="1" applyAlignment="1">
      <alignment horizontal="left" vertical="center" wrapText="1" indent="1"/>
    </xf>
    <xf numFmtId="0" fontId="19" fillId="3" borderId="19" xfId="0" applyFont="1" applyFill="1" applyBorder="1" applyAlignment="1">
      <alignment horizontal="left" vertical="center" wrapText="1" indent="1"/>
    </xf>
    <xf numFmtId="0" fontId="19" fillId="3" borderId="20" xfId="0" applyFont="1" applyFill="1" applyBorder="1" applyAlignment="1">
      <alignment horizontal="left" vertical="center" wrapText="1" indent="1"/>
    </xf>
    <xf numFmtId="0" fontId="19" fillId="3" borderId="21" xfId="0" applyFont="1" applyFill="1" applyBorder="1" applyAlignment="1">
      <alignment horizontal="left" vertical="center" wrapText="1" indent="1"/>
    </xf>
    <xf numFmtId="0" fontId="19" fillId="3" borderId="22" xfId="0" applyFont="1" applyFill="1" applyBorder="1" applyAlignment="1">
      <alignment horizontal="left" vertical="center" wrapText="1" inden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41" fillId="2" borderId="0" xfId="2" applyFont="1" applyFill="1" applyAlignment="1">
      <alignment horizontal="left"/>
    </xf>
    <xf numFmtId="0" fontId="4" fillId="0" borderId="0" xfId="1" applyFont="1" applyAlignment="1">
      <alignment horizontal="center" vertical="center" wrapText="1" readingOrder="1"/>
    </xf>
    <xf numFmtId="0" fontId="20" fillId="4" borderId="1" xfId="0" applyFont="1" applyFill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left" vertical="center" wrapText="1" indent="1"/>
    </xf>
    <xf numFmtId="0" fontId="21" fillId="3" borderId="1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indent="1"/>
    </xf>
    <xf numFmtId="0" fontId="36" fillId="0" borderId="5" xfId="1" applyFont="1" applyBorder="1" applyAlignment="1">
      <alignment horizontal="center" vertical="center" wrapText="1" readingOrder="1"/>
    </xf>
    <xf numFmtId="0" fontId="36" fillId="0" borderId="1" xfId="1" applyFont="1" applyBorder="1" applyAlignment="1">
      <alignment horizontal="center" vertical="center" wrapText="1" readingOrder="1"/>
    </xf>
    <xf numFmtId="0" fontId="40" fillId="2" borderId="0" xfId="0" applyFont="1" applyFill="1" applyBorder="1" applyAlignment="1" applyProtection="1">
      <alignment horizontal="left" vertical="center"/>
      <protection hidden="1"/>
    </xf>
    <xf numFmtId="0" fontId="19" fillId="2" borderId="8" xfId="0" applyFont="1" applyFill="1" applyBorder="1" applyAlignment="1">
      <alignment horizontal="left" vertical="center" wrapText="1" indent="1"/>
    </xf>
    <xf numFmtId="0" fontId="19" fillId="2" borderId="9" xfId="0" applyFont="1" applyFill="1" applyBorder="1" applyAlignment="1">
      <alignment horizontal="left" vertical="center" wrapText="1" indent="1"/>
    </xf>
    <xf numFmtId="0" fontId="19" fillId="5" borderId="8" xfId="0" applyFont="1" applyFill="1" applyBorder="1" applyAlignment="1">
      <alignment horizontal="left" vertical="center" wrapText="1" indent="1"/>
    </xf>
    <xf numFmtId="0" fontId="19" fillId="5" borderId="9" xfId="0" applyFont="1" applyFill="1" applyBorder="1" applyAlignment="1">
      <alignment horizontal="left" vertical="center" wrapText="1" indent="1"/>
    </xf>
    <xf numFmtId="0" fontId="21" fillId="5" borderId="19" xfId="0" applyFont="1" applyFill="1" applyBorder="1" applyAlignment="1">
      <alignment horizontal="left" vertical="center" wrapText="1" indent="1"/>
    </xf>
    <xf numFmtId="0" fontId="21" fillId="5" borderId="20" xfId="0" applyFont="1" applyFill="1" applyBorder="1" applyAlignment="1">
      <alignment horizontal="left" vertical="center" wrapText="1" indent="1"/>
    </xf>
    <xf numFmtId="0" fontId="21" fillId="5" borderId="21" xfId="0" applyFont="1" applyFill="1" applyBorder="1" applyAlignment="1">
      <alignment horizontal="left" vertical="center" wrapText="1" indent="1"/>
    </xf>
    <xf numFmtId="0" fontId="21" fillId="5" borderId="22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1"/>
    </xf>
    <xf numFmtId="0" fontId="21" fillId="5" borderId="1" xfId="0" applyFont="1" applyFill="1" applyBorder="1" applyAlignment="1">
      <alignment horizontal="left" vertical="center" wrapText="1" indent="1"/>
    </xf>
    <xf numFmtId="0" fontId="68" fillId="2" borderId="7" xfId="1" applyFont="1" applyFill="1" applyBorder="1" applyAlignment="1">
      <alignment horizontal="center" vertical="top"/>
    </xf>
    <xf numFmtId="0" fontId="46" fillId="4" borderId="1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1"/>
    </xf>
    <xf numFmtId="0" fontId="21" fillId="0" borderId="1" xfId="0" applyFont="1" applyBorder="1" applyAlignment="1">
      <alignment horizontal="left" vertical="center" wrapText="1" indent="1"/>
    </xf>
    <xf numFmtId="0" fontId="52" fillId="0" borderId="1" xfId="1" applyFont="1" applyBorder="1" applyAlignment="1">
      <alignment horizontal="center" vertical="center" wrapText="1" readingOrder="1"/>
    </xf>
    <xf numFmtId="0" fontId="52" fillId="0" borderId="11" xfId="1" applyFont="1" applyBorder="1" applyAlignment="1">
      <alignment horizontal="center" vertical="center" wrapText="1" readingOrder="1"/>
    </xf>
    <xf numFmtId="0" fontId="21" fillId="6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0" fillId="5" borderId="9" xfId="0" applyFont="1" applyFill="1" applyBorder="1" applyAlignment="1">
      <alignment horizontal="left" vertical="center" wrapText="1" indent="1"/>
    </xf>
    <xf numFmtId="0" fontId="20" fillId="2" borderId="9" xfId="0" applyFont="1" applyFill="1" applyBorder="1" applyAlignment="1">
      <alignment horizontal="left" vertical="center" wrapText="1" indent="1"/>
    </xf>
    <xf numFmtId="0" fontId="20" fillId="6" borderId="9" xfId="0" applyFont="1" applyFill="1" applyBorder="1" applyAlignment="1">
      <alignment horizontal="left" vertical="center" wrapText="1" indent="1"/>
    </xf>
    <xf numFmtId="0" fontId="20" fillId="3" borderId="8" xfId="0" applyFont="1" applyFill="1" applyBorder="1" applyAlignment="1">
      <alignment horizontal="left" vertical="center" wrapText="1" indent="1"/>
    </xf>
    <xf numFmtId="0" fontId="21" fillId="5" borderId="9" xfId="0" applyFont="1" applyFill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wrapText="1" inden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indent="1"/>
    </xf>
    <xf numFmtId="0" fontId="21" fillId="3" borderId="1" xfId="0" applyFont="1" applyFill="1" applyBorder="1" applyAlignment="1">
      <alignment horizontal="left" vertical="center" indent="1"/>
    </xf>
    <xf numFmtId="0" fontId="44" fillId="4" borderId="5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33" fillId="0" borderId="11" xfId="1" applyFont="1" applyBorder="1" applyAlignment="1">
      <alignment horizontal="center" vertical="center" wrapText="1" readingOrder="1"/>
    </xf>
    <xf numFmtId="0" fontId="45" fillId="4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indent="1"/>
    </xf>
    <xf numFmtId="0" fontId="27" fillId="5" borderId="1" xfId="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 inden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0" fontId="21" fillId="6" borderId="1" xfId="0" applyFont="1" applyFill="1" applyBorder="1" applyAlignment="1">
      <alignment horizontal="left" vertical="center" wrapText="1" indent="1"/>
    </xf>
    <xf numFmtId="0" fontId="21" fillId="6" borderId="1" xfId="0" applyFont="1" applyFill="1" applyBorder="1" applyAlignment="1">
      <alignment horizontal="left" vertical="center" indent="1"/>
    </xf>
    <xf numFmtId="0" fontId="20" fillId="6" borderId="1" xfId="0" applyFont="1" applyFill="1" applyBorder="1" applyAlignment="1">
      <alignment horizontal="center" vertical="center"/>
    </xf>
    <xf numFmtId="0" fontId="38" fillId="2" borderId="7" xfId="1" applyFont="1" applyFill="1" applyBorder="1" applyAlignment="1">
      <alignment horizontal="center" wrapText="1" readingOrder="1"/>
    </xf>
    <xf numFmtId="165" fontId="31" fillId="5" borderId="8" xfId="0" applyNumberFormat="1" applyFont="1" applyFill="1" applyBorder="1" applyAlignment="1" applyProtection="1">
      <alignment horizontal="left" vertical="center"/>
      <protection hidden="1"/>
    </xf>
    <xf numFmtId="165" fontId="31" fillId="5" borderId="10" xfId="0" applyNumberFormat="1" applyFont="1" applyFill="1" applyBorder="1" applyAlignment="1" applyProtection="1">
      <alignment horizontal="left" vertical="center"/>
      <protection hidden="1"/>
    </xf>
    <xf numFmtId="165" fontId="31" fillId="5" borderId="9" xfId="0" applyNumberFormat="1" applyFont="1" applyFill="1" applyBorder="1" applyAlignment="1" applyProtection="1">
      <alignment horizontal="left" vertical="center"/>
      <protection hidden="1"/>
    </xf>
    <xf numFmtId="165" fontId="31" fillId="2" borderId="8" xfId="0" applyNumberFormat="1" applyFont="1" applyFill="1" applyBorder="1" applyAlignment="1" applyProtection="1">
      <alignment horizontal="left" vertical="center"/>
      <protection hidden="1"/>
    </xf>
    <xf numFmtId="165" fontId="31" fillId="2" borderId="10" xfId="0" applyNumberFormat="1" applyFont="1" applyFill="1" applyBorder="1" applyAlignment="1" applyProtection="1">
      <alignment horizontal="left" vertical="center"/>
      <protection hidden="1"/>
    </xf>
    <xf numFmtId="165" fontId="31" fillId="2" borderId="9" xfId="0" applyNumberFormat="1" applyFont="1" applyFill="1" applyBorder="1" applyAlignment="1" applyProtection="1">
      <alignment horizontal="left" vertical="center"/>
      <protection hidden="1"/>
    </xf>
    <xf numFmtId="0" fontId="23" fillId="2" borderId="8" xfId="1" applyFont="1" applyFill="1" applyBorder="1" applyAlignment="1">
      <alignment horizontal="center" vertical="center" wrapText="1" readingOrder="1"/>
    </xf>
    <xf numFmtId="0" fontId="23" fillId="2" borderId="10" xfId="1" applyFont="1" applyFill="1" applyBorder="1" applyAlignment="1">
      <alignment horizontal="center" vertical="center" wrapText="1" readingOrder="1"/>
    </xf>
    <xf numFmtId="0" fontId="23" fillId="2" borderId="9" xfId="1" applyFont="1" applyFill="1" applyBorder="1" applyAlignment="1">
      <alignment horizontal="center" vertical="center" wrapText="1" readingOrder="1"/>
    </xf>
    <xf numFmtId="0" fontId="62" fillId="2" borderId="0" xfId="1" applyFont="1" applyFill="1" applyBorder="1" applyAlignment="1">
      <alignment horizontal="center" vertical="top"/>
    </xf>
    <xf numFmtId="0" fontId="38" fillId="4" borderId="1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 readingOrder="1"/>
    </xf>
    <xf numFmtId="165" fontId="29" fillId="2" borderId="1" xfId="0" applyNumberFormat="1" applyFont="1" applyFill="1" applyBorder="1" applyAlignment="1" applyProtection="1">
      <alignment horizontal="center" vertical="center"/>
      <protection hidden="1"/>
    </xf>
    <xf numFmtId="3" fontId="27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27" fillId="2" borderId="10" xfId="0" applyNumberFormat="1" applyFont="1" applyFill="1" applyBorder="1" applyAlignment="1" applyProtection="1">
      <alignment horizontal="center" vertical="center" wrapText="1"/>
      <protection hidden="1"/>
    </xf>
    <xf numFmtId="3" fontId="27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50" fillId="4" borderId="15" xfId="0" applyFont="1" applyFill="1" applyBorder="1" applyAlignment="1">
      <alignment horizontal="left" vertical="center"/>
    </xf>
    <xf numFmtId="0" fontId="50" fillId="4" borderId="16" xfId="0" applyFont="1" applyFill="1" applyBorder="1" applyAlignment="1">
      <alignment horizontal="left" vertical="center"/>
    </xf>
    <xf numFmtId="0" fontId="50" fillId="4" borderId="13" xfId="0" applyFont="1" applyFill="1" applyBorder="1" applyAlignment="1">
      <alignment horizontal="left" vertical="center" wrapText="1"/>
    </xf>
    <xf numFmtId="0" fontId="50" fillId="4" borderId="14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left" vertical="center"/>
    </xf>
    <xf numFmtId="0" fontId="50" fillId="4" borderId="14" xfId="0" applyFont="1" applyFill="1" applyBorder="1" applyAlignment="1">
      <alignment horizontal="left" vertical="center"/>
    </xf>
    <xf numFmtId="0" fontId="38" fillId="2" borderId="0" xfId="1" applyFont="1" applyFill="1" applyBorder="1" applyAlignment="1">
      <alignment horizontal="center" readingOrder="1"/>
    </xf>
    <xf numFmtId="0" fontId="50" fillId="6" borderId="13" xfId="0" applyFont="1" applyFill="1" applyBorder="1" applyAlignment="1">
      <alignment horizontal="left" vertical="center"/>
    </xf>
    <xf numFmtId="0" fontId="50" fillId="6" borderId="14" xfId="0" applyFont="1" applyFill="1" applyBorder="1" applyAlignment="1">
      <alignment horizontal="left" vertical="center"/>
    </xf>
    <xf numFmtId="0" fontId="50" fillId="6" borderId="15" xfId="0" applyFont="1" applyFill="1" applyBorder="1" applyAlignment="1">
      <alignment horizontal="left" vertical="center"/>
    </xf>
    <xf numFmtId="0" fontId="50" fillId="6" borderId="16" xfId="0" applyFont="1" applyFill="1" applyBorder="1" applyAlignment="1">
      <alignment horizontal="left" vertical="center"/>
    </xf>
    <xf numFmtId="0" fontId="38" fillId="6" borderId="11" xfId="0" applyFont="1" applyFill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left" vertical="center"/>
    </xf>
    <xf numFmtId="0" fontId="50" fillId="6" borderId="18" xfId="0" applyFont="1" applyFill="1" applyBorder="1" applyAlignment="1">
      <alignment horizontal="left" vertical="center"/>
    </xf>
    <xf numFmtId="0" fontId="32" fillId="5" borderId="8" xfId="1" applyFont="1" applyFill="1" applyBorder="1" applyAlignment="1">
      <alignment horizontal="center" vertical="center" wrapText="1" readingOrder="1"/>
    </xf>
    <xf numFmtId="0" fontId="32" fillId="5" borderId="9" xfId="1" applyFont="1" applyFill="1" applyBorder="1" applyAlignment="1">
      <alignment horizontal="center" vertical="center" wrapText="1" readingOrder="1"/>
    </xf>
    <xf numFmtId="0" fontId="32" fillId="0" borderId="8" xfId="1" applyFont="1" applyFill="1" applyBorder="1" applyAlignment="1">
      <alignment horizontal="center" vertical="center" wrapText="1" readingOrder="1"/>
    </xf>
    <xf numFmtId="0" fontId="32" fillId="0" borderId="9" xfId="1" applyFont="1" applyFill="1" applyBorder="1" applyAlignment="1">
      <alignment horizontal="center" vertical="center" wrapText="1" readingOrder="1"/>
    </xf>
    <xf numFmtId="0" fontId="68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wrapText="1" readingOrder="1"/>
    </xf>
    <xf numFmtId="0" fontId="52" fillId="2" borderId="1" xfId="1" applyFont="1" applyFill="1" applyBorder="1" applyAlignment="1">
      <alignment horizontal="center" vertical="center" wrapText="1" readingOrder="1"/>
    </xf>
    <xf numFmtId="0" fontId="56" fillId="0" borderId="8" xfId="0" applyFont="1" applyBorder="1" applyAlignment="1">
      <alignment horizontal="center" vertical="center" wrapText="1" readingOrder="1"/>
    </xf>
    <xf numFmtId="0" fontId="56" fillId="0" borderId="10" xfId="0" applyFont="1" applyBorder="1" applyAlignment="1">
      <alignment horizontal="center" vertical="center" wrapText="1" readingOrder="1"/>
    </xf>
    <xf numFmtId="0" fontId="56" fillId="0" borderId="9" xfId="0" applyFont="1" applyBorder="1" applyAlignment="1">
      <alignment horizontal="center" vertical="center" wrapText="1" readingOrder="1"/>
    </xf>
    <xf numFmtId="0" fontId="56" fillId="5" borderId="8" xfId="0" applyFont="1" applyFill="1" applyBorder="1" applyAlignment="1">
      <alignment horizontal="center" vertical="center" wrapText="1" readingOrder="1"/>
    </xf>
    <xf numFmtId="0" fontId="56" fillId="5" borderId="10" xfId="0" applyFont="1" applyFill="1" applyBorder="1" applyAlignment="1">
      <alignment horizontal="center" vertical="center" wrapText="1" readingOrder="1"/>
    </xf>
    <xf numFmtId="0" fontId="56" fillId="5" borderId="9" xfId="0" applyFont="1" applyFill="1" applyBorder="1" applyAlignment="1">
      <alignment horizontal="center" vertical="center" wrapText="1" readingOrder="1"/>
    </xf>
    <xf numFmtId="0" fontId="52" fillId="2" borderId="8" xfId="1" applyFont="1" applyFill="1" applyBorder="1" applyAlignment="1">
      <alignment horizontal="center" vertical="center" wrapText="1" readingOrder="1"/>
    </xf>
    <xf numFmtId="0" fontId="52" fillId="2" borderId="9" xfId="1" applyFont="1" applyFill="1" applyBorder="1" applyAlignment="1">
      <alignment horizontal="center" vertical="center" wrapText="1" readingOrder="1"/>
    </xf>
    <xf numFmtId="0" fontId="32" fillId="2" borderId="8" xfId="1" applyFont="1" applyFill="1" applyBorder="1" applyAlignment="1">
      <alignment horizontal="center" vertical="center" wrapText="1" readingOrder="1"/>
    </xf>
    <xf numFmtId="0" fontId="32" fillId="2" borderId="9" xfId="1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53" fillId="3" borderId="19" xfId="0" applyFont="1" applyFill="1" applyBorder="1" applyAlignment="1">
      <alignment horizontal="center" vertical="center" wrapText="1"/>
    </xf>
    <xf numFmtId="0" fontId="53" fillId="3" borderId="20" xfId="0" applyFont="1" applyFill="1" applyBorder="1" applyAlignment="1">
      <alignment horizontal="center" vertical="center" wrapText="1"/>
    </xf>
    <xf numFmtId="0" fontId="53" fillId="3" borderId="23" xfId="0" applyFont="1" applyFill="1" applyBorder="1" applyAlignment="1">
      <alignment horizontal="center" vertical="center" wrapText="1"/>
    </xf>
    <xf numFmtId="0" fontId="53" fillId="3" borderId="3" xfId="0" applyFont="1" applyFill="1" applyBorder="1" applyAlignment="1">
      <alignment horizontal="center" vertical="center" wrapText="1"/>
    </xf>
    <xf numFmtId="0" fontId="53" fillId="3" borderId="21" xfId="0" applyFont="1" applyFill="1" applyBorder="1" applyAlignment="1">
      <alignment horizontal="center" vertical="center" wrapText="1"/>
    </xf>
    <xf numFmtId="0" fontId="53" fillId="3" borderId="22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wrapText="1" readingOrder="1"/>
    </xf>
    <xf numFmtId="0" fontId="26" fillId="5" borderId="11" xfId="1" applyFont="1" applyFill="1" applyBorder="1" applyAlignment="1">
      <alignment horizontal="center" vertical="center" readingOrder="1"/>
    </xf>
    <xf numFmtId="0" fontId="26" fillId="5" borderId="4" xfId="1" applyFont="1" applyFill="1" applyBorder="1" applyAlignment="1">
      <alignment horizontal="center" vertical="center" readingOrder="1"/>
    </xf>
    <xf numFmtId="0" fontId="26" fillId="5" borderId="5" xfId="1" applyFont="1" applyFill="1" applyBorder="1" applyAlignment="1">
      <alignment horizontal="center" vertical="center" readingOrder="1"/>
    </xf>
    <xf numFmtId="0" fontId="19" fillId="5" borderId="1" xfId="1" applyFont="1" applyFill="1" applyBorder="1" applyAlignment="1">
      <alignment horizontal="center" vertical="center" readingOrder="1"/>
    </xf>
    <xf numFmtId="0" fontId="19" fillId="5" borderId="8" xfId="1" applyFont="1" applyFill="1" applyBorder="1" applyAlignment="1">
      <alignment horizontal="center" vertical="center" readingOrder="1"/>
    </xf>
    <xf numFmtId="0" fontId="19" fillId="5" borderId="10" xfId="1" applyFont="1" applyFill="1" applyBorder="1" applyAlignment="1">
      <alignment horizontal="center" vertical="center" readingOrder="1"/>
    </xf>
    <xf numFmtId="0" fontId="19" fillId="5" borderId="9" xfId="1" applyFont="1" applyFill="1" applyBorder="1" applyAlignment="1">
      <alignment horizontal="center" vertical="center" readingOrder="1"/>
    </xf>
    <xf numFmtId="0" fontId="19" fillId="5" borderId="8" xfId="1" applyFont="1" applyFill="1" applyBorder="1" applyAlignment="1">
      <alignment horizontal="center" vertical="center" wrapText="1" readingOrder="1"/>
    </xf>
    <xf numFmtId="0" fontId="19" fillId="5" borderId="10" xfId="1" applyFont="1" applyFill="1" applyBorder="1" applyAlignment="1">
      <alignment horizontal="center" vertical="center" wrapText="1" readingOrder="1"/>
    </xf>
    <xf numFmtId="0" fontId="19" fillId="5" borderId="9" xfId="1" applyFont="1" applyFill="1" applyBorder="1" applyAlignment="1">
      <alignment horizontal="center" vertical="center" wrapText="1" readingOrder="1"/>
    </xf>
    <xf numFmtId="0" fontId="26" fillId="5" borderId="1" xfId="1" applyFont="1" applyFill="1" applyBorder="1" applyAlignment="1">
      <alignment horizontal="center" vertical="center" readingOrder="1"/>
    </xf>
    <xf numFmtId="0" fontId="26" fillId="5" borderId="8" xfId="1" applyFont="1" applyFill="1" applyBorder="1" applyAlignment="1">
      <alignment horizontal="center" vertical="center" readingOrder="1"/>
    </xf>
    <xf numFmtId="0" fontId="26" fillId="5" borderId="10" xfId="1" applyFont="1" applyFill="1" applyBorder="1" applyAlignment="1">
      <alignment horizontal="center" vertical="center" readingOrder="1"/>
    </xf>
    <xf numFmtId="0" fontId="26" fillId="5" borderId="9" xfId="1" applyFont="1" applyFill="1" applyBorder="1" applyAlignment="1">
      <alignment horizontal="center" vertical="center" readingOrder="1"/>
    </xf>
    <xf numFmtId="0" fontId="28" fillId="5" borderId="11" xfId="1" applyFont="1" applyFill="1" applyBorder="1" applyAlignment="1">
      <alignment horizontal="center" vertical="center"/>
    </xf>
    <xf numFmtId="0" fontId="28" fillId="5" borderId="4" xfId="1" applyFont="1" applyFill="1" applyBorder="1" applyAlignment="1">
      <alignment horizontal="center" vertical="center"/>
    </xf>
    <xf numFmtId="0" fontId="28" fillId="5" borderId="5" xfId="1" applyFont="1" applyFill="1" applyBorder="1" applyAlignment="1">
      <alignment horizontal="center" vertical="center"/>
    </xf>
    <xf numFmtId="0" fontId="26" fillId="5" borderId="9" xfId="1" applyFont="1" applyFill="1" applyBorder="1" applyAlignment="1">
      <alignment horizontal="center" vertical="center" wrapText="1" readingOrder="1"/>
    </xf>
    <xf numFmtId="0" fontId="19" fillId="5" borderId="11" xfId="1" applyFont="1" applyFill="1" applyBorder="1" applyAlignment="1">
      <alignment horizontal="center" vertical="center" readingOrder="1"/>
    </xf>
    <xf numFmtId="0" fontId="19" fillId="5" borderId="5" xfId="1" applyFont="1" applyFill="1" applyBorder="1" applyAlignment="1">
      <alignment horizontal="center" vertical="center" readingOrder="1"/>
    </xf>
    <xf numFmtId="0" fontId="30" fillId="0" borderId="1" xfId="0" applyFont="1" applyBorder="1" applyAlignment="1">
      <alignment horizontal="left" indent="1"/>
    </xf>
    <xf numFmtId="0" fontId="19" fillId="5" borderId="1" xfId="1" applyFont="1" applyFill="1" applyBorder="1" applyAlignment="1">
      <alignment horizontal="center" vertical="center" wrapText="1" readingOrder="1"/>
    </xf>
    <xf numFmtId="0" fontId="26" fillId="5" borderId="1" xfId="1" applyFont="1" applyFill="1" applyBorder="1" applyAlignment="1">
      <alignment horizontal="center" vertical="center" wrapText="1" readingOrder="1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62193</xdr:rowOff>
    </xdr:from>
    <xdr:to>
      <xdr:col>10</xdr:col>
      <xdr:colOff>476250</xdr:colOff>
      <xdr:row>4</xdr:row>
      <xdr:rowOff>158184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F9E28498-F760-499D-9CBE-7D44CC2B6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91575" y="252693"/>
          <a:ext cx="1866900" cy="667491"/>
        </a:xfrm>
        <a:prstGeom prst="rect">
          <a:avLst/>
        </a:prstGeom>
      </xdr:spPr>
    </xdr:pic>
    <xdr:clientData/>
  </xdr:twoCellAnchor>
  <xdr:twoCellAnchor>
    <xdr:from>
      <xdr:col>3</xdr:col>
      <xdr:colOff>314325</xdr:colOff>
      <xdr:row>2</xdr:row>
      <xdr:rowOff>0</xdr:rowOff>
    </xdr:from>
    <xdr:to>
      <xdr:col>4</xdr:col>
      <xdr:colOff>1090744</xdr:colOff>
      <xdr:row>3</xdr:row>
      <xdr:rowOff>76200</xdr:rowOff>
    </xdr:to>
    <xdr:pic>
      <xdr:nvPicPr>
        <xdr:cNvPr id="8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1000"/>
          <a:ext cx="2157544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33618</xdr:rowOff>
    </xdr:from>
    <xdr:to>
      <xdr:col>10</xdr:col>
      <xdr:colOff>727956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210BD1B-46AA-4344-9485-54CA7D8CB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800976" y="224118"/>
          <a:ext cx="1689980" cy="537882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2</xdr:row>
      <xdr:rowOff>28575</xdr:rowOff>
    </xdr:from>
    <xdr:to>
      <xdr:col>5</xdr:col>
      <xdr:colOff>230928</xdr:colOff>
      <xdr:row>3</xdr:row>
      <xdr:rowOff>76200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9324" y="409575"/>
          <a:ext cx="192637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104775</xdr:rowOff>
    </xdr:from>
    <xdr:to>
      <xdr:col>9</xdr:col>
      <xdr:colOff>209047</xdr:colOff>
      <xdr:row>4</xdr:row>
      <xdr:rowOff>2422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750AC91-5A5E-464E-BF84-854BA5F8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04775"/>
          <a:ext cx="818647" cy="65964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858184</xdr:colOff>
      <xdr:row>2</xdr:row>
      <xdr:rowOff>102053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25536" y="192768"/>
          <a:ext cx="2377648" cy="294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1</xdr:row>
      <xdr:rowOff>43143</xdr:rowOff>
    </xdr:from>
    <xdr:to>
      <xdr:col>10</xdr:col>
      <xdr:colOff>628650</xdr:colOff>
      <xdr:row>4</xdr:row>
      <xdr:rowOff>142944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DB230164-4D0F-4C00-82CE-7320125E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82075" y="233643"/>
          <a:ext cx="1828800" cy="671301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104775</xdr:rowOff>
    </xdr:from>
    <xdr:to>
      <xdr:col>4</xdr:col>
      <xdr:colOff>1215425</xdr:colOff>
      <xdr:row>3</xdr:row>
      <xdr:rowOff>0</xdr:rowOff>
    </xdr:to>
    <xdr:pic>
      <xdr:nvPicPr>
        <xdr:cNvPr id="4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295275"/>
          <a:ext cx="2234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686593</xdr:colOff>
      <xdr:row>2</xdr:row>
      <xdr:rowOff>43540</xdr:rowOff>
    </xdr:from>
    <xdr:to>
      <xdr:col>10</xdr:col>
      <xdr:colOff>406798</xdr:colOff>
      <xdr:row>5</xdr:row>
      <xdr:rowOff>91994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82B9DC58-DE15-4398-8420-B54AE7DD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01906" y="420571"/>
          <a:ext cx="1684736" cy="614001"/>
        </a:xfrm>
        <a:prstGeom prst="rect">
          <a:avLst/>
        </a:prstGeom>
      </xdr:spPr>
    </xdr:pic>
    <xdr:clientData/>
  </xdr:twoCellAnchor>
  <xdr:twoCellAnchor>
    <xdr:from>
      <xdr:col>3</xdr:col>
      <xdr:colOff>406797</xdr:colOff>
      <xdr:row>1</xdr:row>
      <xdr:rowOff>168089</xdr:rowOff>
    </xdr:from>
    <xdr:to>
      <xdr:col>4</xdr:col>
      <xdr:colOff>1061641</xdr:colOff>
      <xdr:row>3</xdr:row>
      <xdr:rowOff>39688</xdr:rowOff>
    </xdr:to>
    <xdr:pic>
      <xdr:nvPicPr>
        <xdr:cNvPr id="102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09453" y="356605"/>
          <a:ext cx="2033985" cy="24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552448</xdr:colOff>
      <xdr:row>2</xdr:row>
      <xdr:rowOff>43143</xdr:rowOff>
    </xdr:from>
    <xdr:to>
      <xdr:col>10</xdr:col>
      <xdr:colOff>152399</xdr:colOff>
      <xdr:row>5</xdr:row>
      <xdr:rowOff>21739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8F61C770-A529-44C9-BFFB-33A92A3A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72523" y="424143"/>
          <a:ext cx="1562101" cy="550096"/>
        </a:xfrm>
        <a:prstGeom prst="rect">
          <a:avLst/>
        </a:prstGeom>
      </xdr:spPr>
    </xdr:pic>
    <xdr:clientData/>
  </xdr:twoCellAnchor>
  <xdr:twoCellAnchor>
    <xdr:from>
      <xdr:col>3</xdr:col>
      <xdr:colOff>285750</xdr:colOff>
      <xdr:row>2</xdr:row>
      <xdr:rowOff>57150</xdr:rowOff>
    </xdr:from>
    <xdr:to>
      <xdr:col>4</xdr:col>
      <xdr:colOff>1139225</xdr:colOff>
      <xdr:row>3</xdr:row>
      <xdr:rowOff>142875</xdr:rowOff>
    </xdr:to>
    <xdr:pic>
      <xdr:nvPicPr>
        <xdr:cNvPr id="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95550" y="438150"/>
          <a:ext cx="2234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630502</xdr:colOff>
      <xdr:row>1</xdr:row>
      <xdr:rowOff>169690</xdr:rowOff>
    </xdr:from>
    <xdr:to>
      <xdr:col>10</xdr:col>
      <xdr:colOff>340179</xdr:colOff>
      <xdr:row>4</xdr:row>
      <xdr:rowOff>174949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1FECCCFE-078B-4D12-B877-9437FB633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3104" y="364078"/>
          <a:ext cx="1672993" cy="588422"/>
        </a:xfrm>
        <a:prstGeom prst="rect">
          <a:avLst/>
        </a:prstGeom>
      </xdr:spPr>
    </xdr:pic>
    <xdr:clientData/>
  </xdr:twoCellAnchor>
  <xdr:twoCellAnchor>
    <xdr:from>
      <xdr:col>3</xdr:col>
      <xdr:colOff>369338</xdr:colOff>
      <xdr:row>1</xdr:row>
      <xdr:rowOff>174950</xdr:rowOff>
    </xdr:from>
    <xdr:to>
      <xdr:col>4</xdr:col>
      <xdr:colOff>1176047</xdr:colOff>
      <xdr:row>3</xdr:row>
      <xdr:rowOff>56162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5639" y="369338"/>
          <a:ext cx="2186862" cy="26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1</xdr:row>
      <xdr:rowOff>33617</xdr:rowOff>
    </xdr:from>
    <xdr:to>
      <xdr:col>10</xdr:col>
      <xdr:colOff>350860</xdr:colOff>
      <xdr:row>4</xdr:row>
      <xdr:rowOff>9524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554CB77E-C8B1-431F-AF23-0B0BD8328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43975" y="224117"/>
          <a:ext cx="1589110" cy="547407"/>
        </a:xfrm>
        <a:prstGeom prst="rect">
          <a:avLst/>
        </a:prstGeom>
      </xdr:spPr>
    </xdr:pic>
    <xdr:clientData/>
  </xdr:twoCellAnchor>
  <xdr:twoCellAnchor>
    <xdr:from>
      <xdr:col>3</xdr:col>
      <xdr:colOff>133349</xdr:colOff>
      <xdr:row>2</xdr:row>
      <xdr:rowOff>47625</xdr:rowOff>
    </xdr:from>
    <xdr:to>
      <xdr:col>4</xdr:col>
      <xdr:colOff>447437</xdr:colOff>
      <xdr:row>3</xdr:row>
      <xdr:rowOff>66675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3149" y="428625"/>
          <a:ext cx="1695213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1</xdr:row>
      <xdr:rowOff>33618</xdr:rowOff>
    </xdr:from>
    <xdr:to>
      <xdr:col>12</xdr:col>
      <xdr:colOff>265016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BB2B7372-06BA-4149-8E26-84938EA35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13525" y="222321"/>
          <a:ext cx="1782906" cy="532490"/>
        </a:xfrm>
        <a:prstGeom prst="rect">
          <a:avLst/>
        </a:prstGeom>
      </xdr:spPr>
    </xdr:pic>
    <xdr:clientData/>
  </xdr:twoCellAnchor>
  <xdr:twoCellAnchor>
    <xdr:from>
      <xdr:col>2</xdr:col>
      <xdr:colOff>1051343</xdr:colOff>
      <xdr:row>2</xdr:row>
      <xdr:rowOff>35943</xdr:rowOff>
    </xdr:from>
    <xdr:to>
      <xdr:col>4</xdr:col>
      <xdr:colOff>436861</xdr:colOff>
      <xdr:row>3</xdr:row>
      <xdr:rowOff>71887</xdr:rowOff>
    </xdr:to>
    <xdr:pic>
      <xdr:nvPicPr>
        <xdr:cNvPr id="10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14881" y="413349"/>
          <a:ext cx="1820683" cy="224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2466975</xdr:colOff>
      <xdr:row>0</xdr:row>
      <xdr:rowOff>138393</xdr:rowOff>
    </xdr:from>
    <xdr:to>
      <xdr:col>5</xdr:col>
      <xdr:colOff>490652</xdr:colOff>
      <xdr:row>3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B6009E1-CB23-47F8-81A4-D426267C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138393"/>
          <a:ext cx="1652702" cy="528357"/>
        </a:xfrm>
        <a:prstGeom prst="rect">
          <a:avLst/>
        </a:prstGeom>
      </xdr:spPr>
    </xdr:pic>
    <xdr:clientData/>
  </xdr:twoCellAnchor>
  <xdr:twoCellAnchor>
    <xdr:from>
      <xdr:col>1</xdr:col>
      <xdr:colOff>2247899</xdr:colOff>
      <xdr:row>2</xdr:row>
      <xdr:rowOff>0</xdr:rowOff>
    </xdr:from>
    <xdr:to>
      <xdr:col>3</xdr:col>
      <xdr:colOff>289788</xdr:colOff>
      <xdr:row>3</xdr:row>
      <xdr:rowOff>66675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49" y="381000"/>
          <a:ext cx="208048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1</xdr:row>
      <xdr:rowOff>33617</xdr:rowOff>
    </xdr:from>
    <xdr:to>
      <xdr:col>10</xdr:col>
      <xdr:colOff>595312</xdr:colOff>
      <xdr:row>3</xdr:row>
      <xdr:rowOff>172509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8B2F29F-95A4-419B-981A-FEBC62692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38319" y="222133"/>
          <a:ext cx="1624806" cy="515923"/>
        </a:xfrm>
        <a:prstGeom prst="rect">
          <a:avLst/>
        </a:prstGeom>
      </xdr:spPr>
    </xdr:pic>
    <xdr:clientData/>
  </xdr:twoCellAnchor>
  <xdr:twoCellAnchor>
    <xdr:from>
      <xdr:col>3</xdr:col>
      <xdr:colOff>69453</xdr:colOff>
      <xdr:row>2</xdr:row>
      <xdr:rowOff>39688</xdr:rowOff>
    </xdr:from>
    <xdr:to>
      <xdr:col>4</xdr:col>
      <xdr:colOff>524501</xdr:colOff>
      <xdr:row>3</xdr:row>
      <xdr:rowOff>79375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2344" y="416719"/>
          <a:ext cx="1844110" cy="22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trushin/Desktop/&#1060;&#1080;&#1085;&#1072;&#1085;&#1089;&#1086;&#1074;&#1099;&#1077;%20&#1087;&#1086;&#1082;&#1072;&#1079;&#1072;&#1090;&#1077;&#1083;&#1080;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Прайс ДБСП + ДПМ"/>
      <sheetName val="Прайс ДБСП + ДПМ 2.0"/>
      <sheetName val="Прайс ДБСП + ДПМ 3.0"/>
      <sheetName val="Металл прайс"/>
      <sheetName val="Прайс ДБСП + ДПМ 4.0"/>
      <sheetName val="Прайс ДБСП + ДПМ 5.0"/>
      <sheetName val="Калькулятор цен"/>
      <sheetName val="Прайс лист для дилеров 6.0"/>
      <sheetName val="ЦГ Общий"/>
      <sheetName val="Прайс ДПМ Текущий"/>
      <sheetName val="Затраты на старт"/>
      <sheetName val="версия 3_итого"/>
      <sheetName val="Расчетный"/>
      <sheetName val="Прайс-лист Дилер ver.1"/>
      <sheetName val="Расчет образцов "/>
      <sheetName val="Сводная ИТОГО"/>
      <sheetName val="Прайс-лист Дилер ver.2"/>
      <sheetName val="Продукты"/>
      <sheetName val="Межскладская логистика"/>
      <sheetName val="Организация склада"/>
      <sheetName val="Инвестиционные расходы"/>
      <sheetName val="Кромка"/>
      <sheetName val="Сводный"/>
      <sheetName val="Металл"/>
      <sheetName val="План продаж"/>
      <sheetName val="Cкладской запас"/>
      <sheetName val="Дилер план продаж"/>
      <sheetName val="Оборотный капитал"/>
      <sheetName val="Технологические потери"/>
      <sheetName val="Воронеж план продаж "/>
      <sheetName val="Машиночас"/>
    </sheetNames>
    <sheetDataSet>
      <sheetData sheetId="0"/>
      <sheetData sheetId="1"/>
      <sheetData sheetId="2"/>
      <sheetData sheetId="3"/>
      <sheetData sheetId="4">
        <row r="6">
          <cell r="H6">
            <v>50.54</v>
          </cell>
        </row>
      </sheetData>
      <sheetData sheetId="5">
        <row r="13">
          <cell r="N13">
            <v>24200</v>
          </cell>
        </row>
      </sheetData>
      <sheetData sheetId="6">
        <row r="2">
          <cell r="O2">
            <v>0</v>
          </cell>
        </row>
      </sheetData>
      <sheetData sheetId="7">
        <row r="12">
          <cell r="D12">
            <v>11.905400000000002</v>
          </cell>
        </row>
      </sheetData>
      <sheetData sheetId="8"/>
      <sheetData sheetId="9">
        <row r="5">
          <cell r="C5">
            <v>-0.63</v>
          </cell>
        </row>
      </sheetData>
      <sheetData sheetId="10"/>
      <sheetData sheetId="11"/>
      <sheetData sheetId="12"/>
      <sheetData sheetId="13"/>
      <sheetData sheetId="14"/>
      <sheetData sheetId="15">
        <row r="33">
          <cell r="G33">
            <v>943.13445469029375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</sheetData>
      <sheetData sheetId="2"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ouppartner.r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rouppartner.ru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grouppartner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rouppartne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ouppartner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rouppartner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rouppartner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rouppartner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rouppartner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rouppartn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J1069"/>
  <sheetViews>
    <sheetView zoomScaleNormal="100" zoomScaleSheetLayoutView="40" zoomScalePageLayoutView="40" workbookViewId="0">
      <pane ySplit="8" topLeftCell="A87" activePane="bottomLeft" state="frozen"/>
      <selection activeCell="E66" sqref="E66"/>
      <selection pane="bottomLeft" activeCell="B97" sqref="B97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5" max="16384" width="8.85546875" style="3"/>
  </cols>
  <sheetData>
    <row r="1" spans="2:12" s="12" customFormat="1" ht="15" customHeight="1">
      <c r="B1" s="3" t="s">
        <v>761</v>
      </c>
      <c r="C1" s="3"/>
      <c r="G1" s="4"/>
    </row>
    <row r="2" spans="2:12" s="12" customFormat="1" ht="15" customHeight="1">
      <c r="B2" s="13" t="s">
        <v>757</v>
      </c>
      <c r="C2" s="13"/>
      <c r="G2" s="4"/>
    </row>
    <row r="3" spans="2:12" s="12" customFormat="1" ht="15" customHeight="1">
      <c r="B3" s="13" t="s">
        <v>760</v>
      </c>
      <c r="C3" s="13"/>
      <c r="G3" s="4"/>
    </row>
    <row r="4" spans="2:12" s="12" customFormat="1" ht="15" customHeight="1">
      <c r="B4" s="13" t="s">
        <v>758</v>
      </c>
      <c r="C4" s="13"/>
      <c r="G4" s="4"/>
    </row>
    <row r="5" spans="2:12" s="12" customFormat="1" ht="15" customHeight="1">
      <c r="B5" s="208" t="s">
        <v>759</v>
      </c>
      <c r="C5" s="13"/>
      <c r="G5" s="4"/>
    </row>
    <row r="6" spans="2:12" s="12" customFormat="1" ht="15" customHeight="1">
      <c r="B6" s="320" t="s">
        <v>1</v>
      </c>
      <c r="C6" s="320"/>
      <c r="D6" s="324" t="s">
        <v>875</v>
      </c>
      <c r="E6" s="324"/>
      <c r="F6" s="324"/>
      <c r="G6" s="324"/>
      <c r="H6" s="324"/>
      <c r="I6" s="324"/>
      <c r="J6" s="324"/>
    </row>
    <row r="7" spans="2:12" s="12" customFormat="1" ht="15" customHeight="1">
      <c r="B7" s="26"/>
      <c r="C7" s="26"/>
      <c r="D7" s="324"/>
      <c r="E7" s="324"/>
      <c r="F7" s="324"/>
      <c r="G7" s="324"/>
      <c r="H7" s="324"/>
      <c r="I7" s="324"/>
      <c r="J7" s="324"/>
      <c r="K7" s="343"/>
      <c r="L7" s="343"/>
    </row>
    <row r="8" spans="2:12" s="1" customFormat="1" ht="24" customHeight="1">
      <c r="B8" s="344" t="s">
        <v>2</v>
      </c>
      <c r="C8" s="344"/>
      <c r="D8" s="344" t="s">
        <v>3</v>
      </c>
      <c r="E8" s="344"/>
      <c r="F8" s="63" t="s">
        <v>4</v>
      </c>
      <c r="G8" s="64" t="s">
        <v>5</v>
      </c>
      <c r="H8" s="63" t="s">
        <v>6</v>
      </c>
      <c r="I8" s="63" t="s">
        <v>7</v>
      </c>
      <c r="J8" s="65" t="s">
        <v>8</v>
      </c>
      <c r="K8" s="250" t="s">
        <v>754</v>
      </c>
      <c r="L8" s="211" t="s">
        <v>9</v>
      </c>
    </row>
    <row r="9" spans="2:12" s="1" customFormat="1">
      <c r="B9" s="339" t="s">
        <v>878</v>
      </c>
      <c r="C9" s="339"/>
      <c r="D9" s="326" t="s">
        <v>10</v>
      </c>
      <c r="E9" s="326"/>
      <c r="F9" s="67" t="s">
        <v>11</v>
      </c>
      <c r="G9" s="68" t="s">
        <v>99</v>
      </c>
      <c r="H9" s="67">
        <v>0.7</v>
      </c>
      <c r="I9" s="67" t="s">
        <v>12</v>
      </c>
      <c r="J9" s="67" t="s">
        <v>13</v>
      </c>
      <c r="K9" s="263">
        <v>5164.9963200000011</v>
      </c>
      <c r="L9" s="263">
        <v>6298.7760000000017</v>
      </c>
    </row>
    <row r="10" spans="2:12" s="1" customFormat="1" ht="15" customHeight="1">
      <c r="B10" s="340"/>
      <c r="C10" s="340"/>
      <c r="D10" s="338" t="s">
        <v>14</v>
      </c>
      <c r="E10" s="338"/>
      <c r="F10" s="69" t="s">
        <v>726</v>
      </c>
      <c r="G10" s="70" t="s">
        <v>658</v>
      </c>
      <c r="H10" s="69">
        <v>40</v>
      </c>
      <c r="I10" s="69" t="s">
        <v>12</v>
      </c>
      <c r="J10" s="69" t="s">
        <v>16</v>
      </c>
      <c r="K10" s="251">
        <v>20940.931075680004</v>
      </c>
      <c r="L10" s="251">
        <v>25537.720824000007</v>
      </c>
    </row>
    <row r="11" spans="2:12" s="1" customFormat="1" ht="15" customHeight="1">
      <c r="B11" s="340"/>
      <c r="C11" s="340"/>
      <c r="D11" s="338"/>
      <c r="E11" s="338"/>
      <c r="F11" s="69" t="s">
        <v>15</v>
      </c>
      <c r="G11" s="70" t="s">
        <v>659</v>
      </c>
      <c r="H11" s="69">
        <v>40</v>
      </c>
      <c r="I11" s="69" t="s">
        <v>12</v>
      </c>
      <c r="J11" s="69" t="s">
        <v>16</v>
      </c>
      <c r="K11" s="251">
        <v>20061.060022080004</v>
      </c>
      <c r="L11" s="251">
        <v>24464.707344000006</v>
      </c>
    </row>
    <row r="12" spans="2:12" s="1" customFormat="1" ht="15" customHeight="1">
      <c r="B12" s="340"/>
      <c r="C12" s="340"/>
      <c r="D12" s="338"/>
      <c r="E12" s="338"/>
      <c r="F12" s="69" t="s">
        <v>17</v>
      </c>
      <c r="G12" s="70" t="s">
        <v>660</v>
      </c>
      <c r="H12" s="69">
        <v>40</v>
      </c>
      <c r="I12" s="69" t="s">
        <v>12</v>
      </c>
      <c r="J12" s="69" t="s">
        <v>16</v>
      </c>
      <c r="K12" s="251">
        <v>10470.465537840002</v>
      </c>
      <c r="L12" s="251">
        <v>12768.860412000004</v>
      </c>
    </row>
    <row r="13" spans="2:12" s="1" customFormat="1" ht="15" customHeight="1">
      <c r="B13" s="340"/>
      <c r="C13" s="340"/>
      <c r="D13" s="338"/>
      <c r="E13" s="338"/>
      <c r="F13" s="69" t="s">
        <v>15</v>
      </c>
      <c r="G13" s="70" t="s">
        <v>86</v>
      </c>
      <c r="H13" s="69">
        <v>40</v>
      </c>
      <c r="I13" s="69" t="s">
        <v>12</v>
      </c>
      <c r="J13" s="69" t="s">
        <v>16</v>
      </c>
      <c r="K13" s="251">
        <v>14605.859489760005</v>
      </c>
      <c r="L13" s="251">
        <v>17812.023768000006</v>
      </c>
    </row>
    <row r="14" spans="2:12" s="1" customFormat="1" ht="15" customHeight="1">
      <c r="B14" s="340"/>
      <c r="C14" s="340"/>
      <c r="D14" s="338"/>
      <c r="E14" s="338"/>
      <c r="F14" s="69" t="s">
        <v>15</v>
      </c>
      <c r="G14" s="70" t="s">
        <v>81</v>
      </c>
      <c r="H14" s="69">
        <v>40</v>
      </c>
      <c r="I14" s="69" t="s">
        <v>12</v>
      </c>
      <c r="J14" s="69" t="s">
        <v>16</v>
      </c>
      <c r="K14" s="251">
        <v>13725.988436160003</v>
      </c>
      <c r="L14" s="251">
        <v>16739.010288000005</v>
      </c>
    </row>
    <row r="15" spans="2:12" s="1" customFormat="1" ht="15" customHeight="1">
      <c r="B15" s="340"/>
      <c r="C15" s="340"/>
      <c r="D15" s="338"/>
      <c r="E15" s="338"/>
      <c r="F15" s="69" t="s">
        <v>15</v>
      </c>
      <c r="G15" s="70" t="s">
        <v>82</v>
      </c>
      <c r="H15" s="69">
        <v>40</v>
      </c>
      <c r="I15" s="69" t="s">
        <v>12</v>
      </c>
      <c r="J15" s="69" t="s">
        <v>16</v>
      </c>
      <c r="K15" s="251">
        <v>7302.9297448800025</v>
      </c>
      <c r="L15" s="251">
        <v>8906.0118840000032</v>
      </c>
    </row>
    <row r="16" spans="2:12" s="1" customFormat="1" ht="15" customHeight="1">
      <c r="B16" s="340"/>
      <c r="C16" s="340"/>
      <c r="D16" s="338"/>
      <c r="E16" s="338"/>
      <c r="F16" s="69" t="s">
        <v>15</v>
      </c>
      <c r="G16" s="70" t="s">
        <v>86</v>
      </c>
      <c r="H16" s="69">
        <v>27</v>
      </c>
      <c r="I16" s="69" t="s">
        <v>12</v>
      </c>
      <c r="J16" s="69" t="s">
        <v>16</v>
      </c>
      <c r="K16" s="251">
        <v>13110.078698640005</v>
      </c>
      <c r="L16" s="251">
        <v>15987.900852000006</v>
      </c>
    </row>
    <row r="17" spans="2:12" s="1" customFormat="1" ht="15" customHeight="1">
      <c r="B17" s="340"/>
      <c r="C17" s="340"/>
      <c r="D17" s="338"/>
      <c r="E17" s="338"/>
      <c r="F17" s="69" t="s">
        <v>15</v>
      </c>
      <c r="G17" s="70" t="s">
        <v>81</v>
      </c>
      <c r="H17" s="69">
        <v>27</v>
      </c>
      <c r="I17" s="69" t="s">
        <v>12</v>
      </c>
      <c r="J17" s="69" t="s">
        <v>16</v>
      </c>
      <c r="K17" s="251">
        <v>12230.207645040002</v>
      </c>
      <c r="L17" s="251">
        <v>14914.887372000003</v>
      </c>
    </row>
    <row r="18" spans="2:12" s="1" customFormat="1" ht="15" customHeight="1">
      <c r="B18" s="340"/>
      <c r="C18" s="340"/>
      <c r="D18" s="338"/>
      <c r="E18" s="338"/>
      <c r="F18" s="69" t="s">
        <v>15</v>
      </c>
      <c r="G18" s="70" t="s">
        <v>82</v>
      </c>
      <c r="H18" s="69">
        <v>27</v>
      </c>
      <c r="I18" s="69" t="s">
        <v>12</v>
      </c>
      <c r="J18" s="69" t="s">
        <v>16</v>
      </c>
      <c r="K18" s="251">
        <v>6159.0973752000009</v>
      </c>
      <c r="L18" s="251">
        <v>7511.094360000001</v>
      </c>
    </row>
    <row r="19" spans="2:12" s="1" customFormat="1" ht="15" customHeight="1">
      <c r="B19" s="340"/>
      <c r="C19" s="340"/>
      <c r="D19" s="326" t="s">
        <v>88</v>
      </c>
      <c r="E19" s="326"/>
      <c r="F19" s="67" t="s">
        <v>15</v>
      </c>
      <c r="G19" s="68" t="s">
        <v>658</v>
      </c>
      <c r="H19" s="67">
        <v>40</v>
      </c>
      <c r="I19" s="67" t="s">
        <v>12</v>
      </c>
      <c r="J19" s="67" t="s">
        <v>16</v>
      </c>
      <c r="K19" s="251">
        <v>31411.396613520003</v>
      </c>
      <c r="L19" s="251">
        <v>38306.581236000005</v>
      </c>
    </row>
    <row r="20" spans="2:12" s="1" customFormat="1" ht="15" customHeight="1">
      <c r="B20" s="340"/>
      <c r="C20" s="340"/>
      <c r="D20" s="326"/>
      <c r="E20" s="326"/>
      <c r="F20" s="67" t="s">
        <v>15</v>
      </c>
      <c r="G20" s="68" t="s">
        <v>659</v>
      </c>
      <c r="H20" s="67">
        <v>40</v>
      </c>
      <c r="I20" s="67" t="s">
        <v>12</v>
      </c>
      <c r="J20" s="67" t="s">
        <v>16</v>
      </c>
      <c r="K20" s="251">
        <v>30091.590033120006</v>
      </c>
      <c r="L20" s="251">
        <v>36697.061016000007</v>
      </c>
    </row>
    <row r="21" spans="2:12" s="1" customFormat="1" ht="15" customHeight="1">
      <c r="B21" s="340"/>
      <c r="C21" s="340"/>
      <c r="D21" s="326"/>
      <c r="E21" s="326"/>
      <c r="F21" s="67" t="s">
        <v>17</v>
      </c>
      <c r="G21" s="68" t="s">
        <v>660</v>
      </c>
      <c r="H21" s="67">
        <v>40</v>
      </c>
      <c r="I21" s="67" t="s">
        <v>12</v>
      </c>
      <c r="J21" s="67" t="s">
        <v>16</v>
      </c>
      <c r="K21" s="251">
        <v>15749.691859440003</v>
      </c>
      <c r="L21" s="251">
        <v>19206.941292000003</v>
      </c>
    </row>
    <row r="22" spans="2:12" s="1" customFormat="1" ht="15" customHeight="1">
      <c r="B22" s="340"/>
      <c r="C22" s="340"/>
      <c r="D22" s="326"/>
      <c r="E22" s="326"/>
      <c r="F22" s="67" t="s">
        <v>15</v>
      </c>
      <c r="G22" s="68" t="s">
        <v>86</v>
      </c>
      <c r="H22" s="67">
        <v>40</v>
      </c>
      <c r="I22" s="67" t="s">
        <v>12</v>
      </c>
      <c r="J22" s="67" t="s">
        <v>16</v>
      </c>
      <c r="K22" s="251">
        <v>21908.789234640008</v>
      </c>
      <c r="L22" s="251">
        <v>26718.03565200001</v>
      </c>
    </row>
    <row r="23" spans="2:12" s="1" customFormat="1" ht="15" customHeight="1">
      <c r="B23" s="340"/>
      <c r="C23" s="340"/>
      <c r="D23" s="326"/>
      <c r="E23" s="326"/>
      <c r="F23" s="67" t="s">
        <v>15</v>
      </c>
      <c r="G23" s="68" t="s">
        <v>81</v>
      </c>
      <c r="H23" s="67">
        <v>40</v>
      </c>
      <c r="I23" s="67" t="s">
        <v>12</v>
      </c>
      <c r="J23" s="67" t="s">
        <v>16</v>
      </c>
      <c r="K23" s="251">
        <v>20588.982654240004</v>
      </c>
      <c r="L23" s="251">
        <v>25108.515432000007</v>
      </c>
    </row>
    <row r="24" spans="2:12" s="1" customFormat="1" ht="15" customHeight="1">
      <c r="B24" s="340"/>
      <c r="C24" s="340"/>
      <c r="D24" s="326"/>
      <c r="E24" s="326"/>
      <c r="F24" s="67" t="s">
        <v>15</v>
      </c>
      <c r="G24" s="68" t="s">
        <v>82</v>
      </c>
      <c r="H24" s="67">
        <v>40</v>
      </c>
      <c r="I24" s="67" t="s">
        <v>12</v>
      </c>
      <c r="J24" s="67" t="s">
        <v>16</v>
      </c>
      <c r="K24" s="251">
        <v>10998.388170000002</v>
      </c>
      <c r="L24" s="251">
        <v>13412.668500000003</v>
      </c>
    </row>
    <row r="25" spans="2:12" s="1" customFormat="1" ht="15" customHeight="1">
      <c r="B25" s="340"/>
      <c r="C25" s="340"/>
      <c r="D25" s="326"/>
      <c r="E25" s="326"/>
      <c r="F25" s="67" t="s">
        <v>15</v>
      </c>
      <c r="G25" s="68" t="s">
        <v>86</v>
      </c>
      <c r="H25" s="67">
        <v>27</v>
      </c>
      <c r="I25" s="67" t="s">
        <v>12</v>
      </c>
      <c r="J25" s="67" t="s">
        <v>16</v>
      </c>
      <c r="K25" s="251">
        <v>19709.111600640004</v>
      </c>
      <c r="L25" s="251">
        <v>24035.501952000006</v>
      </c>
    </row>
    <row r="26" spans="2:12" s="1" customFormat="1" ht="15" customHeight="1">
      <c r="B26" s="340"/>
      <c r="C26" s="340"/>
      <c r="D26" s="326"/>
      <c r="E26" s="326"/>
      <c r="F26" s="67" t="s">
        <v>15</v>
      </c>
      <c r="G26" s="68" t="s">
        <v>81</v>
      </c>
      <c r="H26" s="67">
        <v>27</v>
      </c>
      <c r="I26" s="67" t="s">
        <v>12</v>
      </c>
      <c r="J26" s="67" t="s">
        <v>16</v>
      </c>
      <c r="K26" s="251">
        <v>18389.305020240005</v>
      </c>
      <c r="L26" s="251">
        <v>22425.981732000007</v>
      </c>
    </row>
    <row r="27" spans="2:12" s="1" customFormat="1" ht="15" customHeight="1">
      <c r="B27" s="340"/>
      <c r="C27" s="340"/>
      <c r="D27" s="326"/>
      <c r="E27" s="326"/>
      <c r="F27" s="67" t="s">
        <v>15</v>
      </c>
      <c r="G27" s="68" t="s">
        <v>82</v>
      </c>
      <c r="H27" s="67">
        <v>27</v>
      </c>
      <c r="I27" s="67" t="s">
        <v>12</v>
      </c>
      <c r="J27" s="67" t="s">
        <v>16</v>
      </c>
      <c r="K27" s="251">
        <v>9238.6460628000041</v>
      </c>
      <c r="L27" s="251">
        <v>11266.641540000004</v>
      </c>
    </row>
    <row r="28" spans="2:12" s="1" customFormat="1" ht="15" customHeight="1">
      <c r="B28" s="340"/>
      <c r="C28" s="340"/>
      <c r="D28" s="327" t="s">
        <v>18</v>
      </c>
      <c r="E28" s="327"/>
      <c r="F28" s="71" t="s">
        <v>19</v>
      </c>
      <c r="G28" s="72" t="s">
        <v>743</v>
      </c>
      <c r="H28" s="71">
        <v>10</v>
      </c>
      <c r="I28" s="71" t="s">
        <v>12</v>
      </c>
      <c r="J28" s="71" t="s">
        <v>16</v>
      </c>
      <c r="K28" s="251">
        <v>13901.962646880009</v>
      </c>
      <c r="L28" s="251">
        <v>16953.61298400001</v>
      </c>
    </row>
    <row r="29" spans="2:12" s="1" customFormat="1" ht="15" customHeight="1">
      <c r="B29" s="340"/>
      <c r="C29" s="340"/>
      <c r="D29" s="327"/>
      <c r="E29" s="327"/>
      <c r="F29" s="71" t="s">
        <v>19</v>
      </c>
      <c r="G29" s="72" t="s">
        <v>660</v>
      </c>
      <c r="H29" s="71">
        <v>10</v>
      </c>
      <c r="I29" s="71" t="s">
        <v>12</v>
      </c>
      <c r="J29" s="71" t="s">
        <v>16</v>
      </c>
      <c r="K29" s="251">
        <v>7038.9684288000017</v>
      </c>
      <c r="L29" s="251">
        <v>8584.1078400000024</v>
      </c>
    </row>
    <row r="30" spans="2:12" s="1" customFormat="1" ht="15" customHeight="1">
      <c r="B30" s="340"/>
      <c r="C30" s="340"/>
      <c r="D30" s="327"/>
      <c r="E30" s="327"/>
      <c r="F30" s="71" t="s">
        <v>19</v>
      </c>
      <c r="G30" s="72" t="s">
        <v>95</v>
      </c>
      <c r="H30" s="71" t="s">
        <v>20</v>
      </c>
      <c r="I30" s="71" t="s">
        <v>12</v>
      </c>
      <c r="J30" s="71" t="s">
        <v>16</v>
      </c>
      <c r="K30" s="251">
        <v>11878.259223600002</v>
      </c>
      <c r="L30" s="251">
        <v>14485.681980000001</v>
      </c>
    </row>
    <row r="31" spans="2:12" s="1" customFormat="1" ht="15" customHeight="1">
      <c r="B31" s="340"/>
      <c r="C31" s="340"/>
      <c r="D31" s="327"/>
      <c r="E31" s="327"/>
      <c r="F31" s="71" t="s">
        <v>19</v>
      </c>
      <c r="G31" s="72" t="s">
        <v>82</v>
      </c>
      <c r="H31" s="71" t="s">
        <v>20</v>
      </c>
      <c r="I31" s="71" t="s">
        <v>12</v>
      </c>
      <c r="J31" s="71" t="s">
        <v>16</v>
      </c>
      <c r="K31" s="251">
        <v>5719.1618484000019</v>
      </c>
      <c r="L31" s="251">
        <v>6974.5876200000021</v>
      </c>
    </row>
    <row r="32" spans="2:12" s="1" customFormat="1" ht="33" customHeight="1">
      <c r="B32" s="340"/>
      <c r="C32" s="340"/>
      <c r="D32" s="326" t="s">
        <v>21</v>
      </c>
      <c r="E32" s="326"/>
      <c r="F32" s="67" t="s">
        <v>19</v>
      </c>
      <c r="G32" s="68" t="s">
        <v>95</v>
      </c>
      <c r="H32" s="67">
        <v>18</v>
      </c>
      <c r="I32" s="67" t="s">
        <v>12</v>
      </c>
      <c r="J32" s="67" t="s">
        <v>16</v>
      </c>
      <c r="K32" s="251">
        <v>12494.168961120004</v>
      </c>
      <c r="L32" s="251">
        <v>15236.791416000004</v>
      </c>
    </row>
    <row r="33" spans="2:12" s="1" customFormat="1" ht="33" customHeight="1">
      <c r="B33" s="340"/>
      <c r="C33" s="340"/>
      <c r="D33" s="327" t="s">
        <v>93</v>
      </c>
      <c r="E33" s="327"/>
      <c r="F33" s="71" t="s">
        <v>19</v>
      </c>
      <c r="G33" s="72" t="s">
        <v>95</v>
      </c>
      <c r="H33" s="71">
        <v>18</v>
      </c>
      <c r="I33" s="71" t="s">
        <v>12</v>
      </c>
      <c r="J33" s="71" t="s">
        <v>16</v>
      </c>
      <c r="K33" s="251">
        <v>17861.382388080005</v>
      </c>
      <c r="L33" s="251">
        <v>21782.173644000006</v>
      </c>
    </row>
    <row r="34" spans="2:12" s="1" customFormat="1" ht="33" customHeight="1">
      <c r="B34" s="340"/>
      <c r="C34" s="340"/>
      <c r="D34" s="326" t="s">
        <v>92</v>
      </c>
      <c r="E34" s="326"/>
      <c r="F34" s="73" t="s">
        <v>19</v>
      </c>
      <c r="G34" s="74" t="s">
        <v>95</v>
      </c>
      <c r="H34" s="73">
        <v>18</v>
      </c>
      <c r="I34" s="73" t="s">
        <v>12</v>
      </c>
      <c r="J34" s="73" t="s">
        <v>16</v>
      </c>
      <c r="K34" s="251">
        <v>20541.366103104006</v>
      </c>
      <c r="L34" s="251">
        <v>25050.446467200007</v>
      </c>
    </row>
    <row r="35" spans="2:12" s="1" customFormat="1" ht="33" customHeight="1">
      <c r="B35" s="340"/>
      <c r="C35" s="340"/>
      <c r="D35" s="330" t="s">
        <v>22</v>
      </c>
      <c r="E35" s="330"/>
      <c r="F35" s="75" t="s">
        <v>19</v>
      </c>
      <c r="G35" s="70" t="s">
        <v>839</v>
      </c>
      <c r="H35" s="75">
        <v>20</v>
      </c>
      <c r="I35" s="75" t="s">
        <v>12</v>
      </c>
      <c r="J35" s="75" t="s">
        <v>16</v>
      </c>
      <c r="K35" s="251">
        <v>16013.653175520005</v>
      </c>
      <c r="L35" s="251">
        <v>19528.845336000006</v>
      </c>
    </row>
    <row r="36" spans="2:12" s="1" customFormat="1" ht="36.6" customHeight="1">
      <c r="B36" s="340"/>
      <c r="C36" s="340"/>
      <c r="D36" s="325" t="s">
        <v>94</v>
      </c>
      <c r="E36" s="325"/>
      <c r="F36" s="76" t="s">
        <v>19</v>
      </c>
      <c r="G36" s="77" t="s">
        <v>839</v>
      </c>
      <c r="H36" s="76">
        <v>20</v>
      </c>
      <c r="I36" s="76" t="s">
        <v>12</v>
      </c>
      <c r="J36" s="76" t="s">
        <v>16</v>
      </c>
      <c r="K36" s="251">
        <v>21380.866602480008</v>
      </c>
      <c r="L36" s="251">
        <v>26074.227564000008</v>
      </c>
    </row>
    <row r="37" spans="2:12" s="1" customFormat="1" ht="31.9" customHeight="1">
      <c r="B37" s="340"/>
      <c r="C37" s="340"/>
      <c r="D37" s="330" t="s">
        <v>657</v>
      </c>
      <c r="E37" s="330"/>
      <c r="F37" s="75" t="s">
        <v>19</v>
      </c>
      <c r="G37" s="70" t="s">
        <v>839</v>
      </c>
      <c r="H37" s="75">
        <v>20</v>
      </c>
      <c r="I37" s="75" t="s">
        <v>12</v>
      </c>
      <c r="J37" s="75" t="s">
        <v>16</v>
      </c>
      <c r="K37" s="251">
        <v>24588.77294966401</v>
      </c>
      <c r="L37" s="251">
        <v>29986.308475200014</v>
      </c>
    </row>
    <row r="38" spans="2:12" s="1" customFormat="1" ht="17.25" customHeight="1">
      <c r="B38" s="340"/>
      <c r="C38" s="340"/>
      <c r="D38" s="325" t="s">
        <v>23</v>
      </c>
      <c r="E38" s="325"/>
      <c r="F38" s="76" t="s">
        <v>11</v>
      </c>
      <c r="G38" s="77" t="s">
        <v>114</v>
      </c>
      <c r="H38" s="76" t="s">
        <v>11</v>
      </c>
      <c r="I38" s="76" t="s">
        <v>12</v>
      </c>
      <c r="J38" s="76" t="s">
        <v>28</v>
      </c>
      <c r="K38" s="263">
        <v>264</v>
      </c>
      <c r="L38" s="263">
        <v>322.3</v>
      </c>
    </row>
    <row r="39" spans="2:12" s="1" customFormat="1" ht="17.25" customHeight="1">
      <c r="B39" s="340"/>
      <c r="C39" s="340"/>
      <c r="D39" s="330" t="s">
        <v>24</v>
      </c>
      <c r="E39" s="330"/>
      <c r="F39" s="75" t="s">
        <v>11</v>
      </c>
      <c r="G39" s="70" t="s">
        <v>114</v>
      </c>
      <c r="H39" s="75" t="s">
        <v>11</v>
      </c>
      <c r="I39" s="75" t="s">
        <v>12</v>
      </c>
      <c r="J39" s="75" t="s">
        <v>28</v>
      </c>
      <c r="K39" s="263">
        <v>383.90000000000003</v>
      </c>
      <c r="L39" s="263">
        <v>467.50000000000006</v>
      </c>
    </row>
    <row r="40" spans="2:12" s="1" customFormat="1" ht="30.75" customHeight="1">
      <c r="B40" s="340"/>
      <c r="C40" s="340"/>
      <c r="D40" s="325" t="s">
        <v>734</v>
      </c>
      <c r="E40" s="325"/>
      <c r="F40" s="76" t="s">
        <v>11</v>
      </c>
      <c r="G40" s="77" t="s">
        <v>755</v>
      </c>
      <c r="H40" s="76" t="s">
        <v>25</v>
      </c>
      <c r="I40" s="76" t="s">
        <v>11</v>
      </c>
      <c r="J40" s="76" t="s">
        <v>28</v>
      </c>
      <c r="K40" s="266" t="s">
        <v>772</v>
      </c>
      <c r="L40" s="275" t="s">
        <v>772</v>
      </c>
    </row>
    <row r="41" spans="2:12" s="1" customFormat="1" ht="27.75" customHeight="1">
      <c r="B41" s="78"/>
      <c r="C41" s="78"/>
      <c r="D41" s="79"/>
      <c r="E41" s="79"/>
      <c r="F41" s="80"/>
      <c r="G41" s="81"/>
      <c r="H41" s="80"/>
      <c r="I41" s="80"/>
      <c r="J41" s="80"/>
      <c r="K41" s="80"/>
      <c r="L41" s="80"/>
    </row>
    <row r="42" spans="2:12" s="1" customFormat="1" ht="15" customHeight="1">
      <c r="B42" s="8"/>
      <c r="C42" s="8"/>
      <c r="D42" s="6"/>
      <c r="E42" s="6"/>
      <c r="F42" s="6"/>
      <c r="G42" s="28"/>
      <c r="H42" s="6"/>
      <c r="I42" s="6"/>
      <c r="J42" s="82"/>
      <c r="K42" s="336"/>
      <c r="L42" s="336"/>
    </row>
    <row r="43" spans="2:12" s="1" customFormat="1" ht="24" customHeight="1">
      <c r="B43" s="337" t="s">
        <v>2</v>
      </c>
      <c r="C43" s="337"/>
      <c r="D43" s="337" t="s">
        <v>3</v>
      </c>
      <c r="E43" s="337"/>
      <c r="F43" s="83" t="s">
        <v>4</v>
      </c>
      <c r="G43" s="84" t="s">
        <v>5</v>
      </c>
      <c r="H43" s="83" t="s">
        <v>6</v>
      </c>
      <c r="I43" s="83" t="s">
        <v>7</v>
      </c>
      <c r="J43" s="85" t="s">
        <v>8</v>
      </c>
      <c r="K43" s="253" t="s">
        <v>754</v>
      </c>
      <c r="L43" s="216" t="s">
        <v>9</v>
      </c>
    </row>
    <row r="44" spans="2:12" s="2" customFormat="1" ht="15" customHeight="1">
      <c r="B44" s="339" t="s">
        <v>879</v>
      </c>
      <c r="C44" s="339"/>
      <c r="D44" s="326" t="s">
        <v>10</v>
      </c>
      <c r="E44" s="326"/>
      <c r="F44" s="23" t="s">
        <v>11</v>
      </c>
      <c r="G44" s="87" t="s">
        <v>99</v>
      </c>
      <c r="H44" s="23">
        <v>0.7</v>
      </c>
      <c r="I44" s="23" t="s">
        <v>27</v>
      </c>
      <c r="J44" s="23" t="s">
        <v>13</v>
      </c>
      <c r="K44" s="276">
        <v>4345.2406800000008</v>
      </c>
      <c r="L44" s="276">
        <v>5299.0740000000014</v>
      </c>
    </row>
    <row r="45" spans="2:12" s="2" customFormat="1" ht="15" customHeight="1">
      <c r="B45" s="340"/>
      <c r="C45" s="340"/>
      <c r="D45" s="338" t="s">
        <v>26</v>
      </c>
      <c r="E45" s="338"/>
      <c r="F45" s="25" t="s">
        <v>15</v>
      </c>
      <c r="G45" s="88" t="s">
        <v>78</v>
      </c>
      <c r="H45" s="25">
        <v>40</v>
      </c>
      <c r="I45" s="25" t="s">
        <v>27</v>
      </c>
      <c r="J45" s="25" t="s">
        <v>28</v>
      </c>
      <c r="K45" s="252">
        <v>17597.421072000001</v>
      </c>
      <c r="L45" s="252">
        <v>21460.2696</v>
      </c>
    </row>
    <row r="46" spans="2:12" s="2" customFormat="1" ht="15" customHeight="1">
      <c r="B46" s="340"/>
      <c r="C46" s="340"/>
      <c r="D46" s="338"/>
      <c r="E46" s="338"/>
      <c r="F46" s="25" t="s">
        <v>15</v>
      </c>
      <c r="G46" s="88" t="s">
        <v>79</v>
      </c>
      <c r="H46" s="25">
        <v>40</v>
      </c>
      <c r="I46" s="25" t="s">
        <v>27</v>
      </c>
      <c r="J46" s="25" t="s">
        <v>28</v>
      </c>
      <c r="K46" s="252">
        <v>16717.550018400005</v>
      </c>
      <c r="L46" s="252">
        <v>20387.256120000005</v>
      </c>
    </row>
    <row r="47" spans="2:12" s="2" customFormat="1" ht="15" customHeight="1">
      <c r="B47" s="340"/>
      <c r="C47" s="340"/>
      <c r="D47" s="338"/>
      <c r="E47" s="338"/>
      <c r="F47" s="89" t="s">
        <v>17</v>
      </c>
      <c r="G47" s="90" t="s">
        <v>80</v>
      </c>
      <c r="H47" s="89">
        <v>40</v>
      </c>
      <c r="I47" s="89" t="s">
        <v>27</v>
      </c>
      <c r="J47" s="89" t="s">
        <v>28</v>
      </c>
      <c r="K47" s="252">
        <v>8798.7105360000005</v>
      </c>
      <c r="L47" s="252">
        <v>10730.1348</v>
      </c>
    </row>
    <row r="48" spans="2:12" s="2" customFormat="1" ht="15" customHeight="1">
      <c r="B48" s="340"/>
      <c r="C48" s="340"/>
      <c r="D48" s="338"/>
      <c r="E48" s="338"/>
      <c r="F48" s="89" t="s">
        <v>15</v>
      </c>
      <c r="G48" s="90" t="s">
        <v>86</v>
      </c>
      <c r="H48" s="89">
        <v>40</v>
      </c>
      <c r="I48" s="89" t="s">
        <v>27</v>
      </c>
      <c r="J48" s="89" t="s">
        <v>16</v>
      </c>
      <c r="K48" s="252">
        <v>12318.194750400002</v>
      </c>
      <c r="L48" s="252">
        <v>15022.188720000002</v>
      </c>
    </row>
    <row r="49" spans="2:12" s="2" customFormat="1" ht="15" customHeight="1">
      <c r="B49" s="340"/>
      <c r="C49" s="340"/>
      <c r="D49" s="338"/>
      <c r="E49" s="338"/>
      <c r="F49" s="89" t="s">
        <v>15</v>
      </c>
      <c r="G49" s="90" t="s">
        <v>81</v>
      </c>
      <c r="H49" s="89">
        <v>40</v>
      </c>
      <c r="I49" s="89" t="s">
        <v>27</v>
      </c>
      <c r="J49" s="89" t="s">
        <v>16</v>
      </c>
      <c r="K49" s="252">
        <v>11438.323696800004</v>
      </c>
      <c r="L49" s="252">
        <v>13949.175240000004</v>
      </c>
    </row>
    <row r="50" spans="2:12" s="2" customFormat="1" ht="15" customHeight="1">
      <c r="B50" s="340"/>
      <c r="C50" s="340"/>
      <c r="D50" s="338"/>
      <c r="E50" s="338"/>
      <c r="F50" s="89" t="s">
        <v>15</v>
      </c>
      <c r="G50" s="91" t="s">
        <v>82</v>
      </c>
      <c r="H50" s="89">
        <v>40</v>
      </c>
      <c r="I50" s="89" t="s">
        <v>27</v>
      </c>
      <c r="J50" s="89" t="s">
        <v>16</v>
      </c>
      <c r="K50" s="252">
        <v>6159.0973752000009</v>
      </c>
      <c r="L50" s="252">
        <v>7511.094360000001</v>
      </c>
    </row>
    <row r="51" spans="2:12" s="2" customFormat="1" ht="15" customHeight="1">
      <c r="B51" s="340"/>
      <c r="C51" s="340"/>
      <c r="D51" s="338"/>
      <c r="E51" s="338"/>
      <c r="F51" s="89" t="s">
        <v>15</v>
      </c>
      <c r="G51" s="91" t="s">
        <v>86</v>
      </c>
      <c r="H51" s="89">
        <v>27</v>
      </c>
      <c r="I51" s="89" t="s">
        <v>27</v>
      </c>
      <c r="J51" s="89" t="s">
        <v>16</v>
      </c>
      <c r="K51" s="252">
        <v>10382.478432480006</v>
      </c>
      <c r="L51" s="252">
        <v>12661.559064000006</v>
      </c>
    </row>
    <row r="52" spans="2:12" s="2" customFormat="1" ht="15" customHeight="1">
      <c r="B52" s="340"/>
      <c r="C52" s="340"/>
      <c r="D52" s="338"/>
      <c r="E52" s="338"/>
      <c r="F52" s="89" t="s">
        <v>15</v>
      </c>
      <c r="G52" s="91" t="s">
        <v>81</v>
      </c>
      <c r="H52" s="89">
        <v>27</v>
      </c>
      <c r="I52" s="89" t="s">
        <v>27</v>
      </c>
      <c r="J52" s="89" t="s">
        <v>16</v>
      </c>
      <c r="K52" s="252">
        <v>9502.607378880004</v>
      </c>
      <c r="L52" s="252">
        <v>11588.545584000005</v>
      </c>
    </row>
    <row r="53" spans="2:12" s="2" customFormat="1" ht="15" customHeight="1">
      <c r="B53" s="340"/>
      <c r="C53" s="340"/>
      <c r="D53" s="338"/>
      <c r="E53" s="338"/>
      <c r="F53" s="89" t="s">
        <v>15</v>
      </c>
      <c r="G53" s="91" t="s">
        <v>82</v>
      </c>
      <c r="H53" s="89">
        <v>27</v>
      </c>
      <c r="I53" s="89" t="s">
        <v>27</v>
      </c>
      <c r="J53" s="89" t="s">
        <v>16</v>
      </c>
      <c r="K53" s="252">
        <v>5191.2392162400029</v>
      </c>
      <c r="L53" s="252">
        <v>6330.7795320000032</v>
      </c>
    </row>
    <row r="54" spans="2:12" s="1" customFormat="1" ht="15" customHeight="1">
      <c r="B54" s="340"/>
      <c r="C54" s="340"/>
      <c r="D54" s="326" t="s">
        <v>84</v>
      </c>
      <c r="E54" s="326"/>
      <c r="F54" s="23" t="s">
        <v>15</v>
      </c>
      <c r="G54" s="87" t="s">
        <v>91</v>
      </c>
      <c r="H54" s="23">
        <v>40</v>
      </c>
      <c r="I54" s="23" t="s">
        <v>27</v>
      </c>
      <c r="J54" s="23" t="s">
        <v>16</v>
      </c>
      <c r="K54" s="252">
        <v>26397.090073200005</v>
      </c>
      <c r="L54" s="252">
        <v>32191.573260000005</v>
      </c>
    </row>
    <row r="55" spans="2:12" s="1" customFormat="1" ht="15" customHeight="1">
      <c r="B55" s="340"/>
      <c r="C55" s="340"/>
      <c r="D55" s="326"/>
      <c r="E55" s="326"/>
      <c r="F55" s="23" t="s">
        <v>15</v>
      </c>
      <c r="G55" s="87" t="s">
        <v>79</v>
      </c>
      <c r="H55" s="23">
        <v>40</v>
      </c>
      <c r="I55" s="23" t="s">
        <v>27</v>
      </c>
      <c r="J55" s="23" t="s">
        <v>16</v>
      </c>
      <c r="K55" s="252">
        <v>25076.325027600007</v>
      </c>
      <c r="L55" s="252">
        <v>30580.884180000008</v>
      </c>
    </row>
    <row r="56" spans="2:12" s="1" customFormat="1" ht="15" customHeight="1">
      <c r="B56" s="340"/>
      <c r="C56" s="340"/>
      <c r="D56" s="326"/>
      <c r="E56" s="326"/>
      <c r="F56" s="23" t="s">
        <v>17</v>
      </c>
      <c r="G56" s="87" t="s">
        <v>80</v>
      </c>
      <c r="H56" s="23">
        <v>40</v>
      </c>
      <c r="I56" s="23" t="s">
        <v>27</v>
      </c>
      <c r="J56" s="23" t="s">
        <v>16</v>
      </c>
      <c r="K56" s="252">
        <v>13198.065804000003</v>
      </c>
      <c r="L56" s="252">
        <v>16095.202200000003</v>
      </c>
    </row>
    <row r="57" spans="2:12" s="1" customFormat="1" ht="15" customHeight="1">
      <c r="B57" s="340"/>
      <c r="C57" s="340"/>
      <c r="D57" s="326"/>
      <c r="E57" s="326"/>
      <c r="F57" s="23" t="s">
        <v>15</v>
      </c>
      <c r="G57" s="87" t="s">
        <v>86</v>
      </c>
      <c r="H57" s="23">
        <v>40</v>
      </c>
      <c r="I57" s="23" t="s">
        <v>27</v>
      </c>
      <c r="J57" s="23" t="s">
        <v>16</v>
      </c>
      <c r="K57" s="252">
        <v>18477.292125600008</v>
      </c>
      <c r="L57" s="252">
        <v>22533.283080000008</v>
      </c>
    </row>
    <row r="58" spans="2:12" s="1" customFormat="1" ht="15" customHeight="1">
      <c r="B58" s="340"/>
      <c r="C58" s="340"/>
      <c r="D58" s="326"/>
      <c r="E58" s="326"/>
      <c r="F58" s="23" t="s">
        <v>15</v>
      </c>
      <c r="G58" s="87" t="s">
        <v>81</v>
      </c>
      <c r="H58" s="23">
        <v>40</v>
      </c>
      <c r="I58" s="23" t="s">
        <v>27</v>
      </c>
      <c r="J58" s="23" t="s">
        <v>16</v>
      </c>
      <c r="K58" s="252">
        <v>17157.485545200001</v>
      </c>
      <c r="L58" s="252">
        <v>20923.762860000003</v>
      </c>
    </row>
    <row r="59" spans="2:12" s="1" customFormat="1" ht="15" customHeight="1">
      <c r="B59" s="340"/>
      <c r="C59" s="340"/>
      <c r="D59" s="326"/>
      <c r="E59" s="326"/>
      <c r="F59" s="23" t="s">
        <v>15</v>
      </c>
      <c r="G59" s="87" t="s">
        <v>82</v>
      </c>
      <c r="H59" s="23">
        <v>40</v>
      </c>
      <c r="I59" s="23" t="s">
        <v>27</v>
      </c>
      <c r="J59" s="23" t="s">
        <v>16</v>
      </c>
      <c r="K59" s="252">
        <v>9238.6460628000041</v>
      </c>
      <c r="L59" s="252">
        <v>11266.641540000004</v>
      </c>
    </row>
    <row r="60" spans="2:12" s="1" customFormat="1" ht="15" customHeight="1">
      <c r="B60" s="340"/>
      <c r="C60" s="340"/>
      <c r="D60" s="326"/>
      <c r="E60" s="326"/>
      <c r="F60" s="23" t="s">
        <v>15</v>
      </c>
      <c r="G60" s="87" t="s">
        <v>86</v>
      </c>
      <c r="H60" s="23">
        <v>27</v>
      </c>
      <c r="I60" s="23" t="s">
        <v>27</v>
      </c>
      <c r="J60" s="23" t="s">
        <v>16</v>
      </c>
      <c r="K60" s="252">
        <v>15573.717648720007</v>
      </c>
      <c r="L60" s="252">
        <v>18992.338596000009</v>
      </c>
    </row>
    <row r="61" spans="2:12" s="1" customFormat="1" ht="15" customHeight="1">
      <c r="B61" s="340"/>
      <c r="C61" s="340"/>
      <c r="D61" s="326"/>
      <c r="E61" s="326"/>
      <c r="F61" s="23" t="s">
        <v>15</v>
      </c>
      <c r="G61" s="87" t="s">
        <v>81</v>
      </c>
      <c r="H61" s="23">
        <v>27</v>
      </c>
      <c r="I61" s="23" t="s">
        <v>27</v>
      </c>
      <c r="J61" s="23" t="s">
        <v>16</v>
      </c>
      <c r="K61" s="252">
        <v>14253.911068320005</v>
      </c>
      <c r="L61" s="252">
        <v>17382.818376000007</v>
      </c>
    </row>
    <row r="62" spans="2:12" s="1" customFormat="1" ht="15" customHeight="1">
      <c r="B62" s="340"/>
      <c r="C62" s="340"/>
      <c r="D62" s="326"/>
      <c r="E62" s="326"/>
      <c r="F62" s="23" t="s">
        <v>15</v>
      </c>
      <c r="G62" s="87" t="s">
        <v>82</v>
      </c>
      <c r="H62" s="23">
        <v>27</v>
      </c>
      <c r="I62" s="23" t="s">
        <v>27</v>
      </c>
      <c r="J62" s="23" t="s">
        <v>16</v>
      </c>
      <c r="K62" s="252">
        <v>7830.8523770400025</v>
      </c>
      <c r="L62" s="252">
        <v>9549.819972000003</v>
      </c>
    </row>
    <row r="63" spans="2:12" s="1" customFormat="1" ht="15" customHeight="1">
      <c r="B63" s="340"/>
      <c r="C63" s="340"/>
      <c r="D63" s="330" t="s">
        <v>18</v>
      </c>
      <c r="E63" s="330"/>
      <c r="F63" s="89" t="s">
        <v>19</v>
      </c>
      <c r="G63" s="90" t="s">
        <v>85</v>
      </c>
      <c r="H63" s="89">
        <v>10</v>
      </c>
      <c r="I63" s="89" t="s">
        <v>27</v>
      </c>
      <c r="J63" s="89" t="s">
        <v>28</v>
      </c>
      <c r="K63" s="252">
        <v>11526.310802160004</v>
      </c>
      <c r="L63" s="252">
        <v>14056.476588000005</v>
      </c>
    </row>
    <row r="64" spans="2:12" s="1" customFormat="1" ht="15" customHeight="1">
      <c r="B64" s="340"/>
      <c r="C64" s="340"/>
      <c r="D64" s="330"/>
      <c r="E64" s="330"/>
      <c r="F64" s="89" t="s">
        <v>19</v>
      </c>
      <c r="G64" s="90" t="s">
        <v>80</v>
      </c>
      <c r="H64" s="89">
        <v>10</v>
      </c>
      <c r="I64" s="89" t="s">
        <v>27</v>
      </c>
      <c r="J64" s="89" t="s">
        <v>28</v>
      </c>
      <c r="K64" s="252">
        <v>5807.1489537600009</v>
      </c>
      <c r="L64" s="252">
        <v>7081.8889680000011</v>
      </c>
    </row>
    <row r="65" spans="1:12" s="1" customFormat="1" ht="15" customHeight="1">
      <c r="B65" s="340"/>
      <c r="C65" s="340"/>
      <c r="D65" s="330"/>
      <c r="E65" s="330"/>
      <c r="F65" s="89" t="s">
        <v>19</v>
      </c>
      <c r="G65" s="90" t="s">
        <v>95</v>
      </c>
      <c r="H65" s="89" t="s">
        <v>20</v>
      </c>
      <c r="I65" s="89" t="s">
        <v>27</v>
      </c>
      <c r="J65" s="89" t="s">
        <v>16</v>
      </c>
      <c r="K65" s="252">
        <v>9942.5429056800021</v>
      </c>
      <c r="L65" s="252">
        <v>12125.052324000004</v>
      </c>
    </row>
    <row r="66" spans="1:12" s="1" customFormat="1" ht="15" customHeight="1">
      <c r="B66" s="340"/>
      <c r="C66" s="340"/>
      <c r="D66" s="330"/>
      <c r="E66" s="330"/>
      <c r="F66" s="89" t="s">
        <v>19</v>
      </c>
      <c r="G66" s="90" t="s">
        <v>82</v>
      </c>
      <c r="H66" s="89" t="s">
        <v>20</v>
      </c>
      <c r="I66" s="89" t="s">
        <v>27</v>
      </c>
      <c r="J66" s="89" t="s">
        <v>16</v>
      </c>
      <c r="K66" s="252">
        <v>4751.303689440002</v>
      </c>
      <c r="L66" s="252">
        <v>5794.2727920000025</v>
      </c>
    </row>
    <row r="67" spans="1:12" s="1" customFormat="1" ht="30.75" customHeight="1">
      <c r="B67" s="340"/>
      <c r="C67" s="340"/>
      <c r="D67" s="326" t="s">
        <v>735</v>
      </c>
      <c r="E67" s="326"/>
      <c r="F67" s="92" t="s">
        <v>19</v>
      </c>
      <c r="G67" s="51" t="s">
        <v>95</v>
      </c>
      <c r="H67" s="92">
        <v>18</v>
      </c>
      <c r="I67" s="92" t="s">
        <v>27</v>
      </c>
      <c r="J67" s="92" t="s">
        <v>28</v>
      </c>
      <c r="K67" s="252">
        <v>10470.465537840002</v>
      </c>
      <c r="L67" s="252">
        <v>12768.860412000004</v>
      </c>
    </row>
    <row r="68" spans="1:12" s="1" customFormat="1" ht="30.75" customHeight="1">
      <c r="B68" s="340"/>
      <c r="C68" s="340"/>
      <c r="D68" s="327" t="s">
        <v>740</v>
      </c>
      <c r="E68" s="327"/>
      <c r="F68" s="24" t="s">
        <v>19</v>
      </c>
      <c r="G68" s="93" t="s">
        <v>95</v>
      </c>
      <c r="H68" s="24">
        <v>18</v>
      </c>
      <c r="I68" s="24" t="s">
        <v>27</v>
      </c>
      <c r="J68" s="24" t="s">
        <v>28</v>
      </c>
      <c r="K68" s="252">
        <v>14957.807911200005</v>
      </c>
      <c r="L68" s="252">
        <v>18241.229160000006</v>
      </c>
    </row>
    <row r="69" spans="1:12" s="1" customFormat="1" ht="30.75" customHeight="1">
      <c r="B69" s="340"/>
      <c r="C69" s="340"/>
      <c r="D69" s="326" t="s">
        <v>665</v>
      </c>
      <c r="E69" s="326"/>
      <c r="F69" s="92" t="s">
        <v>19</v>
      </c>
      <c r="G69" s="51" t="s">
        <v>839</v>
      </c>
      <c r="H69" s="92">
        <v>20</v>
      </c>
      <c r="I69" s="92" t="s">
        <v>27</v>
      </c>
      <c r="J69" s="92" t="s">
        <v>16</v>
      </c>
      <c r="K69" s="252">
        <v>13989.949752240003</v>
      </c>
      <c r="L69" s="252">
        <v>17060.914332000004</v>
      </c>
    </row>
    <row r="70" spans="1:12" s="1" customFormat="1" ht="33" customHeight="1">
      <c r="B70" s="340"/>
      <c r="C70" s="340"/>
      <c r="D70" s="327" t="s">
        <v>741</v>
      </c>
      <c r="E70" s="327"/>
      <c r="F70" s="94" t="s">
        <v>19</v>
      </c>
      <c r="G70" s="55" t="s">
        <v>839</v>
      </c>
      <c r="H70" s="94">
        <v>20</v>
      </c>
      <c r="I70" s="94" t="s">
        <v>27</v>
      </c>
      <c r="J70" s="94" t="s">
        <v>16</v>
      </c>
      <c r="K70" s="252">
        <v>18477.292125600008</v>
      </c>
      <c r="L70" s="252">
        <v>22533.283080000008</v>
      </c>
    </row>
    <row r="71" spans="1:12" s="1" customFormat="1" ht="33" customHeight="1">
      <c r="B71" s="340"/>
      <c r="C71" s="340"/>
      <c r="D71" s="341" t="s">
        <v>748</v>
      </c>
      <c r="E71" s="342"/>
      <c r="F71" s="191" t="s">
        <v>19</v>
      </c>
      <c r="G71" s="124" t="s">
        <v>106</v>
      </c>
      <c r="H71" s="191">
        <v>12</v>
      </c>
      <c r="I71" s="192" t="s">
        <v>27</v>
      </c>
      <c r="J71" s="193" t="s">
        <v>28</v>
      </c>
      <c r="K71" s="252">
        <v>42953.705071200013</v>
      </c>
      <c r="L71" s="252">
        <v>52382.567160000013</v>
      </c>
    </row>
    <row r="72" spans="1:12" s="1" customFormat="1" ht="15" customHeight="1">
      <c r="B72" s="340"/>
      <c r="C72" s="340"/>
      <c r="D72" s="331" t="s">
        <v>662</v>
      </c>
      <c r="E72" s="332"/>
      <c r="F72" s="92" t="s">
        <v>654</v>
      </c>
      <c r="G72" s="51" t="s">
        <v>77</v>
      </c>
      <c r="H72" s="92">
        <v>12</v>
      </c>
      <c r="I72" s="92" t="s">
        <v>27</v>
      </c>
      <c r="J72" s="92" t="s">
        <v>16</v>
      </c>
      <c r="K72" s="252">
        <v>55671.84120960001</v>
      </c>
      <c r="L72" s="252">
        <v>67892.489280000009</v>
      </c>
    </row>
    <row r="73" spans="1:12" s="1" customFormat="1" ht="15" customHeight="1">
      <c r="A73" s="59"/>
      <c r="B73" s="340"/>
      <c r="C73" s="340"/>
      <c r="D73" s="333"/>
      <c r="E73" s="334"/>
      <c r="F73" s="92" t="s">
        <v>690</v>
      </c>
      <c r="G73" s="51" t="s">
        <v>725</v>
      </c>
      <c r="H73" s="92">
        <v>12</v>
      </c>
      <c r="I73" s="92" t="s">
        <v>27</v>
      </c>
      <c r="J73" s="92" t="s">
        <v>16</v>
      </c>
      <c r="K73" s="252">
        <v>29435.686156800006</v>
      </c>
      <c r="L73" s="252">
        <v>35897.178240000008</v>
      </c>
    </row>
    <row r="74" spans="1:12" s="1" customFormat="1" ht="15" customHeight="1">
      <c r="B74" s="340"/>
      <c r="C74" s="340"/>
      <c r="D74" s="328" t="s">
        <v>23</v>
      </c>
      <c r="E74" s="328"/>
      <c r="F74" s="95" t="s">
        <v>11</v>
      </c>
      <c r="G74" s="96" t="s">
        <v>114</v>
      </c>
      <c r="H74" s="95" t="s">
        <v>11</v>
      </c>
      <c r="I74" s="95" t="s">
        <v>27</v>
      </c>
      <c r="J74" s="95" t="s">
        <v>28</v>
      </c>
      <c r="K74" s="276">
        <v>188.10000000000002</v>
      </c>
      <c r="L74" s="276">
        <v>228.8</v>
      </c>
    </row>
    <row r="75" spans="1:12" s="1" customFormat="1" ht="17.25" customHeight="1">
      <c r="B75" s="340"/>
      <c r="C75" s="340"/>
      <c r="D75" s="335" t="s">
        <v>24</v>
      </c>
      <c r="E75" s="335"/>
      <c r="F75" s="22" t="s">
        <v>11</v>
      </c>
      <c r="G75" s="97" t="s">
        <v>114</v>
      </c>
      <c r="H75" s="22" t="s">
        <v>11</v>
      </c>
      <c r="I75" s="22" t="s">
        <v>27</v>
      </c>
      <c r="J75" s="22" t="s">
        <v>28</v>
      </c>
      <c r="K75" s="276">
        <v>271.70000000000005</v>
      </c>
      <c r="L75" s="276">
        <v>332.20000000000005</v>
      </c>
    </row>
    <row r="76" spans="1:12" s="1" customFormat="1" ht="31.15" customHeight="1">
      <c r="B76" s="340"/>
      <c r="C76" s="340"/>
      <c r="D76" s="329" t="s">
        <v>713</v>
      </c>
      <c r="E76" s="329"/>
      <c r="F76" s="95" t="s">
        <v>11</v>
      </c>
      <c r="G76" s="96" t="s">
        <v>762</v>
      </c>
      <c r="H76" s="95" t="s">
        <v>25</v>
      </c>
      <c r="I76" s="95" t="s">
        <v>11</v>
      </c>
      <c r="J76" s="95" t="s">
        <v>16</v>
      </c>
      <c r="K76" s="277" t="s">
        <v>772</v>
      </c>
      <c r="L76" s="267" t="s">
        <v>772</v>
      </c>
    </row>
    <row r="77" spans="1:12" s="1" customFormat="1" ht="15" customHeight="1">
      <c r="B77" s="98"/>
      <c r="C77" s="98"/>
      <c r="D77" s="79"/>
      <c r="E77" s="79"/>
      <c r="F77" s="80"/>
      <c r="G77" s="81"/>
      <c r="H77" s="80"/>
      <c r="I77" s="80"/>
      <c r="J77" s="99"/>
      <c r="K77" s="100"/>
      <c r="L77" s="100"/>
    </row>
    <row r="78" spans="1:12" s="7" customFormat="1">
      <c r="B78" s="101" t="s">
        <v>29</v>
      </c>
      <c r="C78" s="321" t="s">
        <v>30</v>
      </c>
      <c r="D78" s="322"/>
      <c r="E78" s="322"/>
      <c r="F78" s="322"/>
      <c r="G78" s="323"/>
      <c r="H78" s="102"/>
      <c r="I78" s="102"/>
      <c r="J78" s="102"/>
      <c r="K78" s="103"/>
      <c r="L78" s="103"/>
    </row>
    <row r="79" spans="1:12" s="7" customFormat="1">
      <c r="B79" s="101" t="s">
        <v>31</v>
      </c>
      <c r="C79" s="321" t="s">
        <v>32</v>
      </c>
      <c r="D79" s="322"/>
      <c r="E79" s="322"/>
      <c r="F79" s="322"/>
      <c r="G79" s="323"/>
      <c r="H79" s="104"/>
      <c r="I79" s="104"/>
      <c r="J79" s="104"/>
      <c r="K79" s="103"/>
      <c r="L79" s="103"/>
    </row>
    <row r="80" spans="1:12" s="7" customFormat="1">
      <c r="B80" s="101" t="s">
        <v>33</v>
      </c>
      <c r="C80" s="321" t="s">
        <v>34</v>
      </c>
      <c r="D80" s="322"/>
      <c r="E80" s="322"/>
      <c r="F80" s="322"/>
      <c r="G80" s="323"/>
      <c r="H80" s="104"/>
      <c r="I80" s="104"/>
      <c r="J80" s="104"/>
      <c r="K80" s="103"/>
      <c r="L80" s="103"/>
    </row>
    <row r="81" spans="1:62" s="7" customFormat="1" ht="15.75" customHeight="1">
      <c r="B81" s="101" t="s">
        <v>691</v>
      </c>
      <c r="C81" s="319" t="s">
        <v>692</v>
      </c>
      <c r="D81" s="319"/>
      <c r="E81" s="319"/>
      <c r="F81" s="319"/>
      <c r="G81" s="319"/>
      <c r="H81" s="104"/>
      <c r="I81" s="104"/>
      <c r="J81" s="104"/>
      <c r="K81" s="103"/>
      <c r="L81" s="103"/>
    </row>
    <row r="82" spans="1:62" s="7" customFormat="1" ht="15" customHeight="1">
      <c r="B82" s="101" t="s">
        <v>689</v>
      </c>
      <c r="C82" s="319" t="s">
        <v>688</v>
      </c>
      <c r="D82" s="319"/>
      <c r="E82" s="319"/>
      <c r="F82" s="319"/>
      <c r="G82" s="319"/>
      <c r="H82" s="104"/>
      <c r="I82" s="104"/>
      <c r="J82" s="104"/>
      <c r="K82" s="103"/>
      <c r="L82" s="103"/>
    </row>
    <row r="83" spans="1:62" s="7" customFormat="1" ht="13.5" customHeight="1">
      <c r="B83" s="101" t="s">
        <v>693</v>
      </c>
      <c r="C83" s="319" t="s">
        <v>694</v>
      </c>
      <c r="D83" s="319"/>
      <c r="E83" s="319"/>
      <c r="F83" s="319"/>
      <c r="G83" s="319"/>
      <c r="H83" s="104"/>
      <c r="I83" s="104"/>
      <c r="J83" s="104"/>
      <c r="K83" s="103"/>
      <c r="L83" s="103"/>
    </row>
    <row r="84" spans="1:62" s="1" customFormat="1" ht="15" customHeight="1">
      <c r="B84" s="82"/>
      <c r="C84" s="82"/>
      <c r="D84" s="82"/>
      <c r="E84" s="105"/>
      <c r="F84" s="82"/>
      <c r="G84" s="106"/>
      <c r="H84" s="82"/>
      <c r="I84" s="82"/>
      <c r="J84" s="82"/>
      <c r="K84" s="82"/>
      <c r="L84" s="82"/>
    </row>
    <row r="85" spans="1:62" ht="15" customHeight="1">
      <c r="B85" s="107" t="s">
        <v>1</v>
      </c>
      <c r="C85" s="107"/>
      <c r="D85" s="107"/>
      <c r="E85" s="108"/>
      <c r="F85" s="108"/>
      <c r="G85" s="109"/>
      <c r="H85" s="108"/>
      <c r="I85" s="108"/>
      <c r="J85" s="108"/>
      <c r="K85" s="108"/>
      <c r="L85" s="108"/>
      <c r="M85" s="3"/>
      <c r="N85" s="3"/>
    </row>
    <row r="86" spans="1:62" ht="15" customHeight="1">
      <c r="B86" s="110"/>
      <c r="C86" s="110"/>
      <c r="D86" s="108"/>
      <c r="E86" s="108"/>
      <c r="F86" s="108"/>
      <c r="G86" s="109"/>
      <c r="H86" s="108"/>
      <c r="I86" s="108"/>
      <c r="J86" s="108"/>
      <c r="K86" s="108"/>
      <c r="L86" s="108"/>
      <c r="M86" s="3"/>
      <c r="N86" s="3"/>
    </row>
    <row r="87" spans="1:62" s="27" customFormat="1" ht="18.75">
      <c r="A87" s="7"/>
      <c r="B87" s="106" t="s">
        <v>727</v>
      </c>
      <c r="C87" s="82"/>
      <c r="D87" s="82"/>
      <c r="E87" s="82"/>
      <c r="F87" s="82"/>
      <c r="G87" s="106"/>
      <c r="H87" s="82"/>
      <c r="I87" s="82"/>
      <c r="J87" s="82"/>
      <c r="K87" s="103"/>
      <c r="L87" s="103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s="27" customFormat="1">
      <c r="A88" s="7"/>
      <c r="B88" s="106" t="s">
        <v>744</v>
      </c>
      <c r="C88" s="82"/>
      <c r="D88" s="82"/>
      <c r="E88" s="82"/>
      <c r="F88" s="82"/>
      <c r="G88" s="106"/>
      <c r="H88" s="82"/>
      <c r="I88" s="82"/>
      <c r="J88" s="82"/>
      <c r="K88" s="103"/>
      <c r="L88" s="103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>
      <c r="B89" s="106" t="s">
        <v>89</v>
      </c>
      <c r="C89" s="82" t="s">
        <v>648</v>
      </c>
      <c r="D89" s="82"/>
      <c r="E89" s="82"/>
      <c r="F89" s="82"/>
      <c r="G89" s="109"/>
      <c r="H89" s="108"/>
      <c r="I89" s="108"/>
      <c r="J89" s="108"/>
      <c r="K89" s="108"/>
      <c r="L89" s="108"/>
      <c r="M89" s="3"/>
      <c r="N89" s="3"/>
    </row>
    <row r="90" spans="1:62">
      <c r="B90" s="106" t="s">
        <v>90</v>
      </c>
      <c r="C90" s="82" t="s">
        <v>649</v>
      </c>
      <c r="D90" s="82"/>
      <c r="E90" s="82"/>
      <c r="F90" s="82"/>
      <c r="G90" s="82"/>
      <c r="H90" s="108"/>
      <c r="I90" s="108"/>
      <c r="J90" s="108"/>
      <c r="K90" s="108"/>
      <c r="L90" s="108"/>
      <c r="M90" s="3"/>
      <c r="N90" s="3"/>
    </row>
    <row r="91" spans="1:62">
      <c r="B91" s="109" t="s">
        <v>102</v>
      </c>
      <c r="C91" s="82" t="s">
        <v>650</v>
      </c>
      <c r="D91" s="108"/>
      <c r="E91" s="108"/>
      <c r="F91" s="108"/>
      <c r="G91" s="109"/>
      <c r="H91" s="108"/>
      <c r="I91" s="108"/>
      <c r="J91" s="108"/>
      <c r="K91" s="108"/>
      <c r="L91" s="108"/>
      <c r="M91" s="3"/>
      <c r="N91" s="3"/>
    </row>
    <row r="92" spans="1:62">
      <c r="B92" s="109" t="s">
        <v>117</v>
      </c>
      <c r="C92" s="82" t="s">
        <v>651</v>
      </c>
      <c r="D92" s="108"/>
      <c r="E92" s="108"/>
      <c r="F92" s="108"/>
      <c r="G92" s="109"/>
      <c r="H92" s="108"/>
      <c r="I92" s="108"/>
      <c r="J92" s="108"/>
      <c r="K92" s="108"/>
      <c r="L92" s="108"/>
      <c r="M92" s="3"/>
      <c r="N92" s="3"/>
    </row>
    <row r="93" spans="1:62" s="27" customFormat="1" ht="15" customHeight="1">
      <c r="A93" s="7"/>
      <c r="B93" s="109" t="s">
        <v>729</v>
      </c>
      <c r="C93" s="82"/>
      <c r="D93" s="82"/>
      <c r="E93" s="82"/>
      <c r="F93" s="82"/>
      <c r="G93" s="106"/>
      <c r="H93" s="82"/>
      <c r="I93" s="82"/>
      <c r="J93" s="82"/>
      <c r="K93" s="103"/>
      <c r="L93" s="103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s="27" customFormat="1" ht="15" customHeight="1">
      <c r="A94" s="7"/>
      <c r="B94" s="82" t="s">
        <v>728</v>
      </c>
      <c r="C94" s="82"/>
      <c r="D94" s="82"/>
      <c r="E94" s="82"/>
      <c r="F94" s="82"/>
      <c r="G94" s="106"/>
      <c r="H94" s="82"/>
      <c r="I94" s="82"/>
      <c r="J94" s="82"/>
      <c r="K94" s="103"/>
      <c r="L94" s="103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>
      <c r="B95" s="82" t="s">
        <v>87</v>
      </c>
      <c r="C95" s="108"/>
      <c r="D95" s="108"/>
      <c r="E95" s="108"/>
      <c r="F95" s="108"/>
      <c r="G95" s="109"/>
      <c r="H95" s="108"/>
      <c r="I95" s="108"/>
      <c r="J95" s="108"/>
      <c r="K95" s="108"/>
      <c r="L95" s="108"/>
      <c r="M95" s="3"/>
      <c r="N95" s="3"/>
    </row>
    <row r="96" spans="1:62" ht="15" customHeight="1">
      <c r="B96" s="82" t="s">
        <v>645</v>
      </c>
      <c r="C96" s="82"/>
      <c r="D96" s="82"/>
      <c r="E96" s="82"/>
      <c r="F96" s="82"/>
      <c r="G96" s="106"/>
      <c r="H96" s="82"/>
      <c r="I96" s="82"/>
      <c r="J96" s="82"/>
      <c r="K96" s="108"/>
      <c r="L96" s="108"/>
      <c r="M96" s="3"/>
      <c r="N96" s="3"/>
    </row>
    <row r="97" spans="2:14" ht="15" customHeight="1">
      <c r="B97" s="82" t="s">
        <v>887</v>
      </c>
      <c r="C97" s="82"/>
      <c r="D97" s="82"/>
      <c r="E97" s="108"/>
      <c r="F97" s="82"/>
      <c r="G97" s="106"/>
      <c r="H97" s="82"/>
      <c r="I97" s="82"/>
      <c r="J97" s="82"/>
      <c r="K97" s="108"/>
      <c r="L97" s="108"/>
      <c r="M97" s="3"/>
      <c r="N97" s="3"/>
    </row>
    <row r="98" spans="2:14">
      <c r="M98" s="3"/>
      <c r="N98" s="3"/>
    </row>
    <row r="99" spans="2:14">
      <c r="M99" s="3"/>
      <c r="N99" s="3"/>
    </row>
    <row r="100" spans="2:14">
      <c r="M100" s="3"/>
      <c r="N100" s="3"/>
    </row>
    <row r="101" spans="2:14" ht="15.75" customHeight="1">
      <c r="M101" s="3"/>
      <c r="N101" s="3"/>
    </row>
    <row r="102" spans="2:14" ht="15.75" customHeight="1">
      <c r="M102" s="3"/>
      <c r="N102" s="3"/>
    </row>
    <row r="103" spans="2:14">
      <c r="M103" s="3"/>
      <c r="N103" s="3"/>
    </row>
    <row r="104" spans="2:14" ht="15" customHeight="1">
      <c r="M104" s="3"/>
      <c r="N104" s="3"/>
    </row>
    <row r="105" spans="2:14" ht="15" customHeight="1">
      <c r="M105" s="3"/>
      <c r="N105" s="3"/>
    </row>
    <row r="106" spans="2:14" ht="15" customHeight="1">
      <c r="M106" s="3"/>
      <c r="N106" s="3"/>
    </row>
    <row r="107" spans="2:14" ht="15" customHeight="1">
      <c r="M107" s="3"/>
      <c r="N107" s="3"/>
    </row>
    <row r="108" spans="2:14" ht="15" customHeight="1">
      <c r="M108" s="3"/>
      <c r="N108" s="3"/>
    </row>
    <row r="109" spans="2:14" ht="15" customHeight="1">
      <c r="M109" s="3"/>
      <c r="N109" s="3"/>
    </row>
    <row r="110" spans="2:14" ht="15" customHeight="1">
      <c r="M110" s="3"/>
      <c r="N110" s="3"/>
    </row>
    <row r="111" spans="2:14" ht="15" customHeight="1">
      <c r="M111" s="3"/>
      <c r="N111" s="3"/>
    </row>
    <row r="112" spans="2:14" ht="15" customHeight="1">
      <c r="M112" s="3"/>
      <c r="N112" s="3"/>
    </row>
    <row r="113" spans="13:14" ht="15" customHeight="1">
      <c r="M113" s="3"/>
      <c r="N113" s="3"/>
    </row>
    <row r="114" spans="13:14" ht="15" customHeight="1">
      <c r="M114" s="3"/>
      <c r="N114" s="3"/>
    </row>
    <row r="115" spans="13:14" ht="15" customHeight="1">
      <c r="M115" s="3"/>
      <c r="N115" s="3"/>
    </row>
    <row r="116" spans="13:14" ht="15" customHeight="1">
      <c r="M116" s="3"/>
      <c r="N116" s="3"/>
    </row>
    <row r="117" spans="13:14" ht="15" customHeight="1">
      <c r="M117" s="3"/>
      <c r="N117" s="3"/>
    </row>
    <row r="118" spans="13:14" ht="15" customHeight="1">
      <c r="M118" s="3"/>
      <c r="N118" s="3"/>
    </row>
    <row r="119" spans="13:14" ht="15" customHeight="1">
      <c r="M119" s="3"/>
      <c r="N119" s="3"/>
    </row>
    <row r="120" spans="13:14" ht="15" customHeight="1">
      <c r="M120" s="3"/>
      <c r="N120" s="3"/>
    </row>
    <row r="121" spans="13:14" ht="15" customHeight="1">
      <c r="M121" s="3"/>
      <c r="N121" s="3"/>
    </row>
    <row r="122" spans="13:14" ht="15" customHeight="1">
      <c r="M122" s="3"/>
      <c r="N122" s="3"/>
    </row>
    <row r="123" spans="13:14" ht="15" customHeight="1">
      <c r="M123" s="3"/>
      <c r="N123" s="3"/>
    </row>
    <row r="124" spans="13:14" ht="15" customHeight="1">
      <c r="M124" s="3"/>
      <c r="N124" s="3"/>
    </row>
    <row r="125" spans="13:14" ht="15" customHeight="1">
      <c r="M125" s="3"/>
      <c r="N125" s="3"/>
    </row>
    <row r="126" spans="13:14" ht="15" customHeight="1">
      <c r="M126" s="3"/>
      <c r="N126" s="3"/>
    </row>
    <row r="127" spans="13:14" ht="15" customHeight="1">
      <c r="M127" s="3"/>
      <c r="N127" s="3"/>
    </row>
    <row r="128" spans="13:14" ht="15" customHeight="1">
      <c r="M128" s="3"/>
      <c r="N128" s="3"/>
    </row>
    <row r="129" spans="13:14" ht="15" customHeight="1">
      <c r="M129" s="3"/>
      <c r="N129" s="3"/>
    </row>
    <row r="130" spans="13:14" ht="15" customHeight="1">
      <c r="M130" s="3"/>
      <c r="N130" s="3"/>
    </row>
    <row r="131" spans="13:14" ht="15" customHeight="1">
      <c r="M131" s="3"/>
      <c r="N131" s="3"/>
    </row>
    <row r="132" spans="13:14" ht="15" customHeight="1">
      <c r="M132" s="3"/>
      <c r="N132" s="3"/>
    </row>
    <row r="133" spans="13:14" ht="15" customHeight="1">
      <c r="M133" s="3"/>
      <c r="N133" s="3"/>
    </row>
    <row r="134" spans="13:14">
      <c r="M134" s="3"/>
      <c r="N134" s="3"/>
    </row>
    <row r="135" spans="13:14" ht="23.25" customHeight="1">
      <c r="M135" s="3"/>
      <c r="N135" s="3"/>
    </row>
    <row r="136" spans="13:14">
      <c r="M136" s="3"/>
      <c r="N136" s="3"/>
    </row>
    <row r="137" spans="13:14" ht="15" customHeight="1">
      <c r="M137" s="3"/>
      <c r="N137" s="3"/>
    </row>
    <row r="138" spans="13:14" ht="15" customHeight="1">
      <c r="M138" s="3"/>
      <c r="N138" s="3"/>
    </row>
    <row r="139" spans="13:14" ht="15" customHeight="1">
      <c r="M139" s="3"/>
      <c r="N139" s="3"/>
    </row>
    <row r="140" spans="13:14" ht="15" customHeight="1">
      <c r="M140" s="3"/>
      <c r="N140" s="3"/>
    </row>
    <row r="141" spans="13:14" ht="15" customHeight="1">
      <c r="M141" s="3"/>
      <c r="N141" s="3"/>
    </row>
    <row r="142" spans="13:14" ht="15" customHeight="1">
      <c r="M142" s="3"/>
      <c r="N142" s="3"/>
    </row>
    <row r="143" spans="13:14" ht="15" customHeight="1">
      <c r="M143" s="3"/>
      <c r="N143" s="3"/>
    </row>
    <row r="144" spans="13:14" ht="15" customHeight="1">
      <c r="M144" s="3"/>
      <c r="N144" s="3"/>
    </row>
    <row r="145" spans="13:14" ht="15" customHeight="1">
      <c r="M145" s="3"/>
      <c r="N145" s="3"/>
    </row>
    <row r="146" spans="13:14" ht="15" customHeight="1">
      <c r="M146" s="3"/>
      <c r="N146" s="3"/>
    </row>
    <row r="147" spans="13:14" ht="15" customHeight="1">
      <c r="M147" s="3"/>
      <c r="N147" s="3"/>
    </row>
    <row r="148" spans="13:14" ht="15" customHeight="1">
      <c r="M148" s="3"/>
      <c r="N148" s="3"/>
    </row>
    <row r="149" spans="13:14" ht="15" customHeight="1">
      <c r="M149" s="3"/>
      <c r="N149" s="3"/>
    </row>
    <row r="150" spans="13:14" ht="15" customHeight="1">
      <c r="M150" s="3"/>
      <c r="N150" s="3"/>
    </row>
    <row r="151" spans="13:14" ht="15" customHeight="1">
      <c r="M151" s="3"/>
      <c r="N151" s="3"/>
    </row>
    <row r="152" spans="13:14" ht="15" customHeight="1">
      <c r="M152" s="3"/>
      <c r="N152" s="3"/>
    </row>
    <row r="153" spans="13:14" ht="15" customHeight="1">
      <c r="M153" s="3"/>
      <c r="N153" s="3"/>
    </row>
    <row r="154" spans="13:14" ht="15" customHeight="1">
      <c r="M154" s="3"/>
      <c r="N154" s="3"/>
    </row>
    <row r="155" spans="13:14" ht="15" customHeight="1">
      <c r="M155" s="3"/>
      <c r="N155" s="3"/>
    </row>
    <row r="156" spans="13:14" ht="15" customHeight="1">
      <c r="M156" s="3"/>
      <c r="N156" s="3"/>
    </row>
    <row r="157" spans="13:14" ht="15" customHeight="1">
      <c r="M157" s="3"/>
      <c r="N157" s="3"/>
    </row>
    <row r="158" spans="13:14" ht="15" customHeight="1">
      <c r="M158" s="3"/>
      <c r="N158" s="3"/>
    </row>
    <row r="159" spans="13:14" ht="15" customHeight="1">
      <c r="M159" s="3"/>
      <c r="N159" s="3"/>
    </row>
    <row r="160" spans="13:14" ht="15" customHeight="1">
      <c r="M160" s="3"/>
      <c r="N160" s="3"/>
    </row>
    <row r="161" spans="13:14" ht="15" customHeight="1">
      <c r="M161" s="3"/>
      <c r="N161" s="3"/>
    </row>
    <row r="162" spans="13:14" ht="15" customHeight="1">
      <c r="M162" s="3"/>
      <c r="N162" s="3"/>
    </row>
    <row r="163" spans="13:14" ht="15" customHeight="1">
      <c r="M163" s="3"/>
      <c r="N163" s="3"/>
    </row>
    <row r="164" spans="13:14" ht="15" customHeight="1">
      <c r="M164" s="3"/>
      <c r="N164" s="3"/>
    </row>
    <row r="165" spans="13:14" ht="15" customHeight="1">
      <c r="M165" s="3"/>
      <c r="N165" s="3"/>
    </row>
    <row r="166" spans="13:14" ht="15" customHeight="1">
      <c r="M166" s="3"/>
      <c r="N166" s="3"/>
    </row>
    <row r="167" spans="13:14" ht="15" customHeight="1">
      <c r="M167" s="3"/>
      <c r="N167" s="3"/>
    </row>
    <row r="168" spans="13:14">
      <c r="M168" s="3"/>
      <c r="N168" s="3"/>
    </row>
    <row r="169" spans="13:14">
      <c r="M169" s="3"/>
      <c r="N169" s="3"/>
    </row>
    <row r="170" spans="13:14">
      <c r="M170" s="3"/>
      <c r="N170" s="3"/>
    </row>
    <row r="171" spans="13:14">
      <c r="M171" s="3"/>
      <c r="N171" s="3"/>
    </row>
    <row r="172" spans="13:14">
      <c r="M172" s="3"/>
      <c r="N172" s="3"/>
    </row>
    <row r="173" spans="13:14">
      <c r="M173" s="3"/>
      <c r="N173" s="3"/>
    </row>
    <row r="174" spans="13:14">
      <c r="M174" s="3"/>
      <c r="N174" s="3"/>
    </row>
    <row r="175" spans="13:14">
      <c r="M175" s="3"/>
      <c r="N175" s="3"/>
    </row>
    <row r="176" spans="13:14">
      <c r="M176" s="3"/>
      <c r="N176" s="3"/>
    </row>
    <row r="177" spans="13:14">
      <c r="M177" s="3"/>
      <c r="N177" s="3"/>
    </row>
    <row r="178" spans="13:14">
      <c r="M178" s="3"/>
      <c r="N178" s="3"/>
    </row>
    <row r="179" spans="13:14">
      <c r="M179" s="3"/>
      <c r="N179" s="3"/>
    </row>
    <row r="180" spans="13:14">
      <c r="M180" s="3"/>
      <c r="N180" s="3"/>
    </row>
    <row r="181" spans="13:14">
      <c r="M181" s="3"/>
      <c r="N181" s="3"/>
    </row>
    <row r="182" spans="13:14">
      <c r="M182" s="3"/>
      <c r="N182" s="3"/>
    </row>
    <row r="183" spans="13:14">
      <c r="M183" s="3"/>
      <c r="N183" s="3"/>
    </row>
    <row r="184" spans="13:14">
      <c r="M184" s="3"/>
      <c r="N184" s="3"/>
    </row>
    <row r="185" spans="13:14">
      <c r="M185" s="3"/>
      <c r="N185" s="3"/>
    </row>
    <row r="186" spans="13:14">
      <c r="M186" s="3"/>
      <c r="N186" s="3"/>
    </row>
    <row r="187" spans="13:14">
      <c r="M187" s="3"/>
      <c r="N187" s="3"/>
    </row>
    <row r="188" spans="13:14">
      <c r="M188" s="3"/>
      <c r="N188" s="3"/>
    </row>
    <row r="189" spans="13:14">
      <c r="M189" s="3"/>
      <c r="N189" s="3"/>
    </row>
    <row r="190" spans="13:14">
      <c r="M190" s="3"/>
      <c r="N190" s="3"/>
    </row>
    <row r="191" spans="13:14">
      <c r="M191" s="3"/>
      <c r="N191" s="3"/>
    </row>
    <row r="192" spans="13:14">
      <c r="M192" s="3"/>
      <c r="N192" s="3"/>
    </row>
    <row r="193" spans="13:14">
      <c r="M193" s="3"/>
      <c r="N193" s="3"/>
    </row>
    <row r="194" spans="13:14">
      <c r="M194" s="3"/>
      <c r="N194" s="3"/>
    </row>
    <row r="195" spans="13:14">
      <c r="M195" s="3"/>
      <c r="N195" s="3"/>
    </row>
    <row r="196" spans="13:14">
      <c r="M196" s="3"/>
      <c r="N196" s="3"/>
    </row>
    <row r="197" spans="13:14">
      <c r="M197" s="3"/>
      <c r="N197" s="3"/>
    </row>
    <row r="198" spans="13:14">
      <c r="M198" s="3"/>
      <c r="N198" s="3"/>
    </row>
    <row r="199" spans="13:14">
      <c r="M199" s="3"/>
      <c r="N199" s="3"/>
    </row>
    <row r="200" spans="13:14">
      <c r="M200" s="3"/>
      <c r="N200" s="3"/>
    </row>
    <row r="201" spans="13:14">
      <c r="M201" s="3"/>
      <c r="N201" s="3"/>
    </row>
    <row r="202" spans="13:14">
      <c r="M202" s="3"/>
      <c r="N202" s="3"/>
    </row>
    <row r="203" spans="13:14">
      <c r="M203" s="3"/>
      <c r="N203" s="3"/>
    </row>
    <row r="204" spans="13:14">
      <c r="M204" s="3"/>
      <c r="N204" s="3"/>
    </row>
    <row r="205" spans="13:14">
      <c r="M205" s="3"/>
      <c r="N205" s="3"/>
    </row>
    <row r="206" spans="13:14">
      <c r="M206" s="3"/>
      <c r="N206" s="3"/>
    </row>
    <row r="207" spans="13:14">
      <c r="M207" s="3"/>
      <c r="N207" s="3"/>
    </row>
    <row r="208" spans="13:14">
      <c r="M208" s="3"/>
      <c r="N208" s="3"/>
    </row>
    <row r="209" spans="13:14">
      <c r="M209" s="3"/>
      <c r="N209" s="3"/>
    </row>
    <row r="210" spans="13:14">
      <c r="M210" s="3"/>
      <c r="N210" s="3"/>
    </row>
    <row r="211" spans="13:14">
      <c r="M211" s="3"/>
      <c r="N211" s="3"/>
    </row>
    <row r="212" spans="13:14">
      <c r="M212" s="3"/>
      <c r="N212" s="3"/>
    </row>
    <row r="213" spans="13:14">
      <c r="M213" s="3"/>
      <c r="N213" s="3"/>
    </row>
    <row r="214" spans="13:14">
      <c r="M214" s="3"/>
      <c r="N214" s="3"/>
    </row>
    <row r="215" spans="13:14">
      <c r="M215" s="3"/>
      <c r="N215" s="3"/>
    </row>
    <row r="216" spans="13:14">
      <c r="M216" s="3"/>
      <c r="N216" s="3"/>
    </row>
    <row r="217" spans="13:14">
      <c r="M217" s="3"/>
      <c r="N217" s="3"/>
    </row>
    <row r="218" spans="13:14">
      <c r="M218" s="3"/>
      <c r="N218" s="3"/>
    </row>
    <row r="219" spans="13:14">
      <c r="M219" s="3"/>
      <c r="N219" s="3"/>
    </row>
    <row r="220" spans="13:14">
      <c r="M220" s="3"/>
      <c r="N220" s="3"/>
    </row>
    <row r="221" spans="13:14">
      <c r="M221" s="3"/>
      <c r="N221" s="3"/>
    </row>
    <row r="222" spans="13:14">
      <c r="M222" s="3"/>
      <c r="N222" s="3"/>
    </row>
    <row r="223" spans="13:14">
      <c r="M223" s="3"/>
      <c r="N223" s="3"/>
    </row>
    <row r="224" spans="13:14">
      <c r="M224" s="3"/>
      <c r="N224" s="3"/>
    </row>
    <row r="225" spans="13:14">
      <c r="M225" s="3"/>
      <c r="N225" s="3"/>
    </row>
    <row r="226" spans="13:14">
      <c r="M226" s="3"/>
      <c r="N226" s="3"/>
    </row>
    <row r="227" spans="13:14">
      <c r="M227" s="3"/>
      <c r="N227" s="3"/>
    </row>
    <row r="228" spans="13:14">
      <c r="M228" s="3"/>
      <c r="N228" s="3"/>
    </row>
    <row r="229" spans="13:14">
      <c r="M229" s="3"/>
      <c r="N229" s="3"/>
    </row>
    <row r="230" spans="13:14">
      <c r="M230" s="3"/>
      <c r="N230" s="3"/>
    </row>
    <row r="231" spans="13:14">
      <c r="M231" s="3"/>
      <c r="N231" s="3"/>
    </row>
    <row r="232" spans="13:14">
      <c r="M232" s="3"/>
      <c r="N232" s="3"/>
    </row>
    <row r="233" spans="13:14">
      <c r="M233" s="3"/>
      <c r="N233" s="3"/>
    </row>
    <row r="234" spans="13:14">
      <c r="M234" s="3"/>
      <c r="N234" s="3"/>
    </row>
    <row r="235" spans="13:14">
      <c r="M235" s="3"/>
      <c r="N235" s="3"/>
    </row>
    <row r="236" spans="13:14">
      <c r="M236" s="3"/>
      <c r="N236" s="3"/>
    </row>
    <row r="237" spans="13:14">
      <c r="M237" s="3"/>
      <c r="N237" s="3"/>
    </row>
    <row r="238" spans="13:14">
      <c r="M238" s="3"/>
      <c r="N238" s="3"/>
    </row>
    <row r="239" spans="13:14">
      <c r="M239" s="3"/>
      <c r="N239" s="3"/>
    </row>
    <row r="240" spans="13:14">
      <c r="M240" s="3"/>
      <c r="N240" s="3"/>
    </row>
    <row r="241" spans="13:14">
      <c r="M241" s="3"/>
      <c r="N241" s="3"/>
    </row>
    <row r="242" spans="13:14">
      <c r="M242" s="3"/>
      <c r="N242" s="3"/>
    </row>
    <row r="243" spans="13:14">
      <c r="M243" s="3"/>
      <c r="N243" s="3"/>
    </row>
    <row r="244" spans="13:14">
      <c r="M244" s="3"/>
      <c r="N244" s="3"/>
    </row>
    <row r="245" spans="13:14">
      <c r="M245" s="3"/>
      <c r="N245" s="3"/>
    </row>
    <row r="246" spans="13:14">
      <c r="M246" s="3"/>
      <c r="N246" s="3"/>
    </row>
    <row r="247" spans="13:14">
      <c r="M247" s="3"/>
      <c r="N247" s="3"/>
    </row>
    <row r="248" spans="13:14">
      <c r="M248" s="3"/>
      <c r="N248" s="3"/>
    </row>
    <row r="249" spans="13:14">
      <c r="M249" s="3"/>
      <c r="N249" s="3"/>
    </row>
    <row r="250" spans="13:14">
      <c r="M250" s="3"/>
      <c r="N250" s="3"/>
    </row>
    <row r="251" spans="13:14">
      <c r="M251" s="3"/>
      <c r="N251" s="3"/>
    </row>
    <row r="252" spans="13:14">
      <c r="M252" s="3"/>
      <c r="N252" s="3"/>
    </row>
    <row r="253" spans="13:14">
      <c r="M253" s="3"/>
      <c r="N253" s="3"/>
    </row>
    <row r="254" spans="13:14">
      <c r="M254" s="3"/>
      <c r="N254" s="3"/>
    </row>
    <row r="255" spans="13:14">
      <c r="M255" s="3"/>
      <c r="N255" s="3"/>
    </row>
    <row r="256" spans="13:14">
      <c r="M256" s="3"/>
      <c r="N256" s="3"/>
    </row>
    <row r="257" spans="13:14">
      <c r="M257" s="3"/>
      <c r="N257" s="3"/>
    </row>
    <row r="258" spans="13:14">
      <c r="M258" s="3"/>
      <c r="N258" s="3"/>
    </row>
    <row r="259" spans="13:14">
      <c r="M259" s="3"/>
      <c r="N259" s="3"/>
    </row>
    <row r="260" spans="13:14">
      <c r="M260" s="3"/>
      <c r="N260" s="3"/>
    </row>
    <row r="261" spans="13:14">
      <c r="M261" s="3"/>
      <c r="N261" s="3"/>
    </row>
    <row r="262" spans="13:14">
      <c r="M262" s="3"/>
      <c r="N262" s="3"/>
    </row>
    <row r="263" spans="13:14">
      <c r="M263" s="3"/>
      <c r="N263" s="3"/>
    </row>
    <row r="264" spans="13:14">
      <c r="M264" s="3"/>
      <c r="N264" s="3"/>
    </row>
    <row r="265" spans="13:14">
      <c r="M265" s="3"/>
      <c r="N265" s="3"/>
    </row>
    <row r="266" spans="13:14">
      <c r="M266" s="3"/>
      <c r="N266" s="3"/>
    </row>
    <row r="267" spans="13:14">
      <c r="M267" s="3"/>
      <c r="N267" s="3"/>
    </row>
    <row r="268" spans="13:14">
      <c r="M268" s="3"/>
      <c r="N268" s="3"/>
    </row>
    <row r="269" spans="13:14">
      <c r="M269" s="3"/>
      <c r="N269" s="3"/>
    </row>
    <row r="270" spans="13:14">
      <c r="M270" s="3"/>
      <c r="N270" s="3"/>
    </row>
    <row r="271" spans="13:14">
      <c r="M271" s="3"/>
      <c r="N271" s="3"/>
    </row>
    <row r="272" spans="13:14">
      <c r="M272" s="3"/>
      <c r="N272" s="3"/>
    </row>
    <row r="273" spans="13:14">
      <c r="M273" s="3"/>
      <c r="N273" s="3"/>
    </row>
    <row r="274" spans="13:14">
      <c r="M274" s="3"/>
      <c r="N274" s="3"/>
    </row>
    <row r="275" spans="13:14">
      <c r="M275" s="3"/>
      <c r="N275" s="3"/>
    </row>
    <row r="276" spans="13:14">
      <c r="M276" s="3"/>
      <c r="N276" s="3"/>
    </row>
    <row r="277" spans="13:14">
      <c r="M277" s="3"/>
      <c r="N277" s="3"/>
    </row>
    <row r="278" spans="13:14">
      <c r="M278" s="3"/>
      <c r="N278" s="3"/>
    </row>
    <row r="279" spans="13:14">
      <c r="M279" s="3"/>
      <c r="N279" s="3"/>
    </row>
    <row r="280" spans="13:14">
      <c r="M280" s="3"/>
      <c r="N280" s="3"/>
    </row>
    <row r="281" spans="13:14">
      <c r="M281" s="3"/>
      <c r="N281" s="3"/>
    </row>
    <row r="282" spans="13:14">
      <c r="M282" s="3"/>
      <c r="N282" s="3"/>
    </row>
    <row r="283" spans="13:14">
      <c r="M283" s="3"/>
      <c r="N283" s="3"/>
    </row>
    <row r="284" spans="13:14">
      <c r="M284" s="3"/>
      <c r="N284" s="3"/>
    </row>
    <row r="285" spans="13:14">
      <c r="M285" s="3"/>
      <c r="N285" s="3"/>
    </row>
    <row r="286" spans="13:14">
      <c r="M286" s="3"/>
      <c r="N286" s="3"/>
    </row>
    <row r="287" spans="13:14">
      <c r="M287" s="3"/>
      <c r="N287" s="3"/>
    </row>
    <row r="288" spans="13:14">
      <c r="M288" s="3"/>
      <c r="N288" s="3"/>
    </row>
    <row r="289" spans="13:14">
      <c r="M289" s="3"/>
      <c r="N289" s="3"/>
    </row>
    <row r="290" spans="13:14">
      <c r="M290" s="3"/>
      <c r="N290" s="3"/>
    </row>
    <row r="291" spans="13:14">
      <c r="M291" s="3"/>
      <c r="N291" s="3"/>
    </row>
    <row r="292" spans="13:14">
      <c r="M292" s="3"/>
      <c r="N292" s="3"/>
    </row>
    <row r="293" spans="13:14">
      <c r="M293" s="3"/>
      <c r="N293" s="3"/>
    </row>
    <row r="294" spans="13:14">
      <c r="M294" s="3"/>
      <c r="N294" s="3"/>
    </row>
    <row r="295" spans="13:14">
      <c r="M295" s="3"/>
      <c r="N295" s="3"/>
    </row>
    <row r="296" spans="13:14">
      <c r="M296" s="3"/>
      <c r="N296" s="3"/>
    </row>
    <row r="297" spans="13:14">
      <c r="M297" s="3"/>
      <c r="N297" s="3"/>
    </row>
    <row r="298" spans="13:14">
      <c r="M298" s="3"/>
      <c r="N298" s="3"/>
    </row>
    <row r="299" spans="13:14">
      <c r="M299" s="3"/>
      <c r="N299" s="3"/>
    </row>
    <row r="300" spans="13:14">
      <c r="M300" s="3"/>
      <c r="N300" s="3"/>
    </row>
    <row r="301" spans="13:14">
      <c r="M301" s="3"/>
      <c r="N301" s="3"/>
    </row>
    <row r="302" spans="13:14">
      <c r="M302" s="3"/>
      <c r="N302" s="3"/>
    </row>
    <row r="303" spans="13:14">
      <c r="M303" s="3"/>
      <c r="N303" s="3"/>
    </row>
    <row r="304" spans="13:14">
      <c r="M304" s="3"/>
      <c r="N304" s="3"/>
    </row>
    <row r="305" spans="13:14">
      <c r="M305" s="3"/>
      <c r="N305" s="3"/>
    </row>
    <row r="306" spans="13:14">
      <c r="M306" s="3"/>
      <c r="N306" s="3"/>
    </row>
    <row r="307" spans="13:14">
      <c r="M307" s="3"/>
      <c r="N307" s="3"/>
    </row>
    <row r="308" spans="13:14">
      <c r="M308" s="3"/>
      <c r="N308" s="3"/>
    </row>
    <row r="309" spans="13:14">
      <c r="M309" s="3"/>
      <c r="N309" s="3"/>
    </row>
    <row r="310" spans="13:14">
      <c r="M310" s="3"/>
      <c r="N310" s="3"/>
    </row>
    <row r="311" spans="13:14">
      <c r="M311" s="3"/>
      <c r="N311" s="3"/>
    </row>
    <row r="312" spans="13:14">
      <c r="M312" s="3"/>
      <c r="N312" s="3"/>
    </row>
    <row r="313" spans="13:14">
      <c r="M313" s="3"/>
      <c r="N313" s="3"/>
    </row>
    <row r="314" spans="13:14">
      <c r="M314" s="3"/>
      <c r="N314" s="3"/>
    </row>
    <row r="315" spans="13:14">
      <c r="M315" s="3"/>
      <c r="N315" s="3"/>
    </row>
    <row r="316" spans="13:14">
      <c r="M316" s="3"/>
      <c r="N316" s="3"/>
    </row>
    <row r="317" spans="13:14">
      <c r="M317" s="3"/>
      <c r="N317" s="3"/>
    </row>
    <row r="318" spans="13:14">
      <c r="M318" s="3"/>
      <c r="N318" s="3"/>
    </row>
    <row r="319" spans="13:14">
      <c r="M319" s="3"/>
      <c r="N319" s="3"/>
    </row>
    <row r="320" spans="13:14">
      <c r="M320" s="3"/>
      <c r="N320" s="3"/>
    </row>
    <row r="321" spans="13:14">
      <c r="M321" s="3"/>
      <c r="N321" s="3"/>
    </row>
    <row r="322" spans="13:14">
      <c r="M322" s="3"/>
      <c r="N322" s="3"/>
    </row>
    <row r="323" spans="13:14">
      <c r="M323" s="3"/>
      <c r="N323" s="3"/>
    </row>
    <row r="324" spans="13:14">
      <c r="M324" s="3"/>
      <c r="N324" s="3"/>
    </row>
    <row r="325" spans="13:14">
      <c r="M325" s="3"/>
      <c r="N325" s="3"/>
    </row>
    <row r="326" spans="13:14">
      <c r="M326" s="3"/>
      <c r="N326" s="3"/>
    </row>
    <row r="327" spans="13:14">
      <c r="M327" s="3"/>
      <c r="N327" s="3"/>
    </row>
    <row r="328" spans="13:14">
      <c r="M328" s="3"/>
      <c r="N328" s="3"/>
    </row>
    <row r="329" spans="13:14">
      <c r="M329" s="3"/>
      <c r="N329" s="3"/>
    </row>
    <row r="330" spans="13:14">
      <c r="M330" s="3"/>
      <c r="N330" s="3"/>
    </row>
    <row r="331" spans="13:14">
      <c r="M331" s="3"/>
      <c r="N331" s="3"/>
    </row>
    <row r="332" spans="13:14">
      <c r="M332" s="3"/>
      <c r="N332" s="3"/>
    </row>
    <row r="333" spans="13:14">
      <c r="M333" s="3"/>
      <c r="N333" s="3"/>
    </row>
    <row r="334" spans="13:14">
      <c r="M334" s="3"/>
      <c r="N334" s="3"/>
    </row>
    <row r="335" spans="13:14">
      <c r="M335" s="3"/>
      <c r="N335" s="3"/>
    </row>
    <row r="336" spans="13:14">
      <c r="M336" s="3"/>
      <c r="N336" s="3"/>
    </row>
    <row r="337" spans="13:14">
      <c r="M337" s="3"/>
      <c r="N337" s="3"/>
    </row>
    <row r="338" spans="13:14">
      <c r="M338" s="3"/>
      <c r="N338" s="3"/>
    </row>
    <row r="339" spans="13:14">
      <c r="M339" s="3"/>
      <c r="N339" s="3"/>
    </row>
    <row r="340" spans="13:14">
      <c r="M340" s="3"/>
      <c r="N340" s="3"/>
    </row>
    <row r="341" spans="13:14">
      <c r="M341" s="3"/>
      <c r="N341" s="3"/>
    </row>
    <row r="342" spans="13:14">
      <c r="M342" s="3"/>
      <c r="N342" s="3"/>
    </row>
    <row r="343" spans="13:14">
      <c r="M343" s="3"/>
      <c r="N343" s="3"/>
    </row>
    <row r="344" spans="13:14">
      <c r="M344" s="3"/>
      <c r="N344" s="3"/>
    </row>
    <row r="345" spans="13:14">
      <c r="M345" s="3"/>
      <c r="N345" s="3"/>
    </row>
    <row r="346" spans="13:14">
      <c r="M346" s="3"/>
      <c r="N346" s="3"/>
    </row>
    <row r="347" spans="13:14">
      <c r="M347" s="3"/>
      <c r="N347" s="3"/>
    </row>
    <row r="348" spans="13:14">
      <c r="M348" s="3"/>
      <c r="N348" s="3"/>
    </row>
    <row r="349" spans="13:14">
      <c r="M349" s="3"/>
      <c r="N349" s="3"/>
    </row>
    <row r="350" spans="13:14">
      <c r="M350" s="3"/>
      <c r="N350" s="3"/>
    </row>
    <row r="351" spans="13:14">
      <c r="M351" s="3"/>
      <c r="N351" s="3"/>
    </row>
    <row r="352" spans="13:14">
      <c r="M352" s="3"/>
      <c r="N352" s="3"/>
    </row>
    <row r="353" spans="13:14">
      <c r="M353" s="3"/>
      <c r="N353" s="3"/>
    </row>
    <row r="354" spans="13:14">
      <c r="M354" s="3"/>
      <c r="N354" s="3"/>
    </row>
    <row r="355" spans="13:14">
      <c r="M355" s="3"/>
      <c r="N355" s="3"/>
    </row>
    <row r="356" spans="13:14">
      <c r="M356" s="3"/>
      <c r="N356" s="3"/>
    </row>
    <row r="357" spans="13:14">
      <c r="M357" s="3"/>
      <c r="N357" s="3"/>
    </row>
    <row r="358" spans="13:14">
      <c r="M358" s="3"/>
      <c r="N358" s="3"/>
    </row>
    <row r="359" spans="13:14">
      <c r="M359" s="3"/>
      <c r="N359" s="3"/>
    </row>
    <row r="360" spans="13:14">
      <c r="M360" s="3"/>
      <c r="N360" s="3"/>
    </row>
    <row r="361" spans="13:14">
      <c r="M361" s="3"/>
      <c r="N361" s="3"/>
    </row>
    <row r="362" spans="13:14">
      <c r="M362" s="3"/>
      <c r="N362" s="3"/>
    </row>
    <row r="363" spans="13:14">
      <c r="M363" s="3"/>
      <c r="N363" s="3"/>
    </row>
    <row r="364" spans="13:14">
      <c r="M364" s="3"/>
      <c r="N364" s="3"/>
    </row>
    <row r="365" spans="13:14">
      <c r="M365" s="3"/>
      <c r="N365" s="3"/>
    </row>
    <row r="366" spans="13:14">
      <c r="M366" s="3"/>
      <c r="N366" s="3"/>
    </row>
    <row r="367" spans="13:14">
      <c r="M367" s="3"/>
      <c r="N367" s="3"/>
    </row>
    <row r="368" spans="13:14">
      <c r="M368" s="3"/>
      <c r="N368" s="3"/>
    </row>
    <row r="369" spans="13:14">
      <c r="M369" s="3"/>
      <c r="N369" s="3"/>
    </row>
    <row r="370" spans="13:14">
      <c r="M370" s="3"/>
      <c r="N370" s="3"/>
    </row>
    <row r="371" spans="13:14">
      <c r="M371" s="3"/>
      <c r="N371" s="3"/>
    </row>
    <row r="372" spans="13:14">
      <c r="M372" s="3"/>
      <c r="N372" s="3"/>
    </row>
    <row r="373" spans="13:14">
      <c r="M373" s="3"/>
      <c r="N373" s="3"/>
    </row>
    <row r="374" spans="13:14">
      <c r="M374" s="3"/>
      <c r="N374" s="3"/>
    </row>
    <row r="375" spans="13:14">
      <c r="M375" s="3"/>
      <c r="N375" s="3"/>
    </row>
    <row r="376" spans="13:14">
      <c r="M376" s="3"/>
      <c r="N376" s="3"/>
    </row>
    <row r="377" spans="13:14">
      <c r="M377" s="3"/>
      <c r="N377" s="3"/>
    </row>
    <row r="378" spans="13:14">
      <c r="M378" s="3"/>
      <c r="N378" s="3"/>
    </row>
    <row r="379" spans="13:14">
      <c r="M379" s="3"/>
      <c r="N379" s="3"/>
    </row>
    <row r="380" spans="13:14">
      <c r="M380" s="3"/>
      <c r="N380" s="3"/>
    </row>
    <row r="381" spans="13:14">
      <c r="M381" s="3"/>
      <c r="N381" s="3"/>
    </row>
    <row r="382" spans="13:14">
      <c r="M382" s="3"/>
      <c r="N382" s="3"/>
    </row>
    <row r="383" spans="13:14">
      <c r="M383" s="3"/>
      <c r="N383" s="3"/>
    </row>
    <row r="384" spans="13:14">
      <c r="M384" s="3"/>
      <c r="N384" s="3"/>
    </row>
    <row r="385" spans="13:14">
      <c r="M385" s="3"/>
      <c r="N385" s="3"/>
    </row>
    <row r="386" spans="13:14">
      <c r="M386" s="3"/>
      <c r="N386" s="3"/>
    </row>
    <row r="387" spans="13:14">
      <c r="M387" s="3"/>
      <c r="N387" s="3"/>
    </row>
    <row r="388" spans="13:14">
      <c r="M388" s="3"/>
      <c r="N388" s="3"/>
    </row>
    <row r="389" spans="13:14">
      <c r="M389" s="3"/>
      <c r="N389" s="3"/>
    </row>
    <row r="390" spans="13:14">
      <c r="M390" s="3"/>
      <c r="N390" s="3"/>
    </row>
    <row r="391" spans="13:14">
      <c r="M391" s="3"/>
      <c r="N391" s="3"/>
    </row>
    <row r="392" spans="13:14">
      <c r="M392" s="3"/>
      <c r="N392" s="3"/>
    </row>
    <row r="393" spans="13:14">
      <c r="M393" s="3"/>
      <c r="N393" s="3"/>
    </row>
    <row r="394" spans="13:14">
      <c r="M394" s="3"/>
      <c r="N394" s="3"/>
    </row>
    <row r="395" spans="13:14">
      <c r="M395" s="3"/>
      <c r="N395" s="3"/>
    </row>
    <row r="396" spans="13:14">
      <c r="M396" s="3"/>
      <c r="N396" s="3"/>
    </row>
    <row r="397" spans="13:14">
      <c r="M397" s="3"/>
      <c r="N397" s="3"/>
    </row>
    <row r="398" spans="13:14">
      <c r="M398" s="3"/>
      <c r="N398" s="3"/>
    </row>
    <row r="399" spans="13:14">
      <c r="M399" s="3"/>
      <c r="N399" s="3"/>
    </row>
    <row r="400" spans="13:14">
      <c r="M400" s="3"/>
      <c r="N400" s="3"/>
    </row>
    <row r="401" spans="13:14">
      <c r="M401" s="3"/>
      <c r="N401" s="3"/>
    </row>
    <row r="402" spans="13:14">
      <c r="M402" s="3"/>
      <c r="N402" s="3"/>
    </row>
    <row r="403" spans="13:14">
      <c r="M403" s="3"/>
      <c r="N403" s="3"/>
    </row>
    <row r="404" spans="13:14">
      <c r="M404" s="3"/>
      <c r="N404" s="3"/>
    </row>
    <row r="405" spans="13:14">
      <c r="M405" s="3"/>
      <c r="N405" s="3"/>
    </row>
    <row r="406" spans="13:14">
      <c r="M406" s="3"/>
      <c r="N406" s="3"/>
    </row>
    <row r="407" spans="13:14">
      <c r="M407" s="3"/>
      <c r="N407" s="3"/>
    </row>
    <row r="408" spans="13:14">
      <c r="M408" s="3"/>
      <c r="N408" s="3"/>
    </row>
    <row r="409" spans="13:14">
      <c r="M409" s="3"/>
      <c r="N409" s="3"/>
    </row>
    <row r="410" spans="13:14">
      <c r="M410" s="3"/>
      <c r="N410" s="3"/>
    </row>
    <row r="411" spans="13:14">
      <c r="M411" s="3"/>
      <c r="N411" s="3"/>
    </row>
    <row r="412" spans="13:14">
      <c r="M412" s="3"/>
      <c r="N412" s="3"/>
    </row>
    <row r="413" spans="13:14">
      <c r="M413" s="3"/>
      <c r="N413" s="3"/>
    </row>
    <row r="414" spans="13:14">
      <c r="M414" s="3"/>
      <c r="N414" s="3"/>
    </row>
    <row r="415" spans="13:14">
      <c r="M415" s="3"/>
      <c r="N415" s="3"/>
    </row>
    <row r="416" spans="13:14">
      <c r="M416" s="3"/>
      <c r="N416" s="3"/>
    </row>
    <row r="417" spans="13:14">
      <c r="M417" s="3"/>
      <c r="N417" s="3"/>
    </row>
    <row r="418" spans="13:14">
      <c r="M418" s="3"/>
      <c r="N418" s="3"/>
    </row>
    <row r="419" spans="13:14">
      <c r="M419" s="3"/>
      <c r="N419" s="3"/>
    </row>
    <row r="420" spans="13:14">
      <c r="M420" s="3"/>
      <c r="N420" s="3"/>
    </row>
    <row r="421" spans="13:14">
      <c r="M421" s="3"/>
      <c r="N421" s="3"/>
    </row>
    <row r="422" spans="13:14">
      <c r="M422" s="3"/>
      <c r="N422" s="3"/>
    </row>
    <row r="423" spans="13:14">
      <c r="M423" s="3"/>
      <c r="N423" s="3"/>
    </row>
    <row r="424" spans="13:14">
      <c r="M424" s="3"/>
      <c r="N424" s="3"/>
    </row>
    <row r="425" spans="13:14">
      <c r="M425" s="3"/>
      <c r="N425" s="3"/>
    </row>
    <row r="426" spans="13:14">
      <c r="M426" s="3"/>
      <c r="N426" s="3"/>
    </row>
    <row r="427" spans="13:14">
      <c r="M427" s="3"/>
      <c r="N427" s="3"/>
    </row>
    <row r="428" spans="13:14">
      <c r="M428" s="3"/>
      <c r="N428" s="3"/>
    </row>
    <row r="429" spans="13:14">
      <c r="M429" s="3"/>
      <c r="N429" s="3"/>
    </row>
    <row r="430" spans="13:14">
      <c r="M430" s="3"/>
      <c r="N430" s="3"/>
    </row>
    <row r="431" spans="13:14">
      <c r="M431" s="3"/>
      <c r="N431" s="3"/>
    </row>
    <row r="432" spans="13:14">
      <c r="M432" s="3"/>
      <c r="N432" s="3"/>
    </row>
    <row r="433" spans="13:14">
      <c r="M433" s="3"/>
      <c r="N433" s="3"/>
    </row>
    <row r="434" spans="13:14">
      <c r="M434" s="3"/>
      <c r="N434" s="3"/>
    </row>
    <row r="435" spans="13:14">
      <c r="M435" s="3"/>
      <c r="N435" s="3"/>
    </row>
    <row r="436" spans="13:14">
      <c r="M436" s="3"/>
      <c r="N436" s="3"/>
    </row>
    <row r="437" spans="13:14">
      <c r="M437" s="3"/>
      <c r="N437" s="3"/>
    </row>
    <row r="438" spans="13:14">
      <c r="M438" s="3"/>
      <c r="N438" s="3"/>
    </row>
    <row r="439" spans="13:14">
      <c r="M439" s="3"/>
      <c r="N439" s="3"/>
    </row>
    <row r="440" spans="13:14">
      <c r="M440" s="3"/>
      <c r="N440" s="3"/>
    </row>
    <row r="441" spans="13:14">
      <c r="M441" s="3"/>
      <c r="N441" s="3"/>
    </row>
    <row r="442" spans="13:14">
      <c r="M442" s="3"/>
      <c r="N442" s="3"/>
    </row>
    <row r="443" spans="13:14">
      <c r="M443" s="3"/>
      <c r="N443" s="3"/>
    </row>
    <row r="444" spans="13:14">
      <c r="M444" s="3"/>
      <c r="N444" s="3"/>
    </row>
    <row r="445" spans="13:14">
      <c r="M445" s="3"/>
      <c r="N445" s="3"/>
    </row>
    <row r="446" spans="13:14">
      <c r="M446" s="3"/>
      <c r="N446" s="3"/>
    </row>
    <row r="447" spans="13:14">
      <c r="M447" s="3"/>
      <c r="N447" s="3"/>
    </row>
    <row r="448" spans="13:14">
      <c r="M448" s="3"/>
      <c r="N448" s="3"/>
    </row>
    <row r="449" spans="13:14">
      <c r="M449" s="3"/>
      <c r="N449" s="3"/>
    </row>
    <row r="450" spans="13:14">
      <c r="M450" s="3"/>
      <c r="N450" s="3"/>
    </row>
    <row r="451" spans="13:14">
      <c r="M451" s="3"/>
      <c r="N451" s="3"/>
    </row>
    <row r="452" spans="13:14">
      <c r="M452" s="3"/>
      <c r="N452" s="3"/>
    </row>
    <row r="453" spans="13:14">
      <c r="M453" s="3"/>
      <c r="N453" s="3"/>
    </row>
    <row r="454" spans="13:14">
      <c r="M454" s="3"/>
      <c r="N454" s="3"/>
    </row>
    <row r="455" spans="13:14">
      <c r="M455" s="3"/>
      <c r="N455" s="3"/>
    </row>
    <row r="456" spans="13:14">
      <c r="M456" s="3"/>
      <c r="N456" s="3"/>
    </row>
    <row r="457" spans="13:14">
      <c r="M457" s="3"/>
      <c r="N457" s="3"/>
    </row>
    <row r="458" spans="13:14">
      <c r="M458" s="3"/>
      <c r="N458" s="3"/>
    </row>
    <row r="459" spans="13:14">
      <c r="M459" s="3"/>
      <c r="N459" s="3"/>
    </row>
    <row r="460" spans="13:14">
      <c r="M460" s="3"/>
      <c r="N460" s="3"/>
    </row>
    <row r="461" spans="13:14">
      <c r="M461" s="3"/>
      <c r="N461" s="3"/>
    </row>
    <row r="462" spans="13:14">
      <c r="M462" s="3"/>
      <c r="N462" s="3"/>
    </row>
    <row r="463" spans="13:14">
      <c r="M463" s="3"/>
      <c r="N463" s="3"/>
    </row>
    <row r="464" spans="13:14">
      <c r="M464" s="3"/>
      <c r="N464" s="3"/>
    </row>
    <row r="465" spans="13:14">
      <c r="M465" s="3"/>
      <c r="N465" s="3"/>
    </row>
    <row r="466" spans="13:14">
      <c r="M466" s="3"/>
      <c r="N466" s="3"/>
    </row>
    <row r="467" spans="13:14">
      <c r="M467" s="3"/>
      <c r="N467" s="3"/>
    </row>
    <row r="468" spans="13:14">
      <c r="M468" s="3"/>
      <c r="N468" s="3"/>
    </row>
    <row r="469" spans="13:14">
      <c r="M469" s="3"/>
      <c r="N469" s="3"/>
    </row>
    <row r="470" spans="13:14">
      <c r="M470" s="3"/>
      <c r="N470" s="3"/>
    </row>
    <row r="471" spans="13:14">
      <c r="M471" s="3"/>
      <c r="N471" s="3"/>
    </row>
    <row r="472" spans="13:14">
      <c r="M472" s="3"/>
      <c r="N472" s="3"/>
    </row>
    <row r="473" spans="13:14">
      <c r="M473" s="3"/>
      <c r="N473" s="3"/>
    </row>
    <row r="474" spans="13:14">
      <c r="M474" s="3"/>
      <c r="N474" s="3"/>
    </row>
    <row r="475" spans="13:14">
      <c r="M475" s="3"/>
      <c r="N475" s="3"/>
    </row>
    <row r="476" spans="13:14">
      <c r="M476" s="3"/>
      <c r="N476" s="3"/>
    </row>
    <row r="477" spans="13:14">
      <c r="M477" s="3"/>
      <c r="N477" s="3"/>
    </row>
    <row r="478" spans="13:14">
      <c r="M478" s="3"/>
      <c r="N478" s="3"/>
    </row>
    <row r="479" spans="13:14">
      <c r="M479" s="3"/>
      <c r="N479" s="3"/>
    </row>
    <row r="480" spans="13:14">
      <c r="M480" s="3"/>
      <c r="N480" s="3"/>
    </row>
    <row r="481" spans="13:14">
      <c r="M481" s="3"/>
      <c r="N481" s="3"/>
    </row>
    <row r="482" spans="13:14">
      <c r="M482" s="3"/>
      <c r="N482" s="3"/>
    </row>
    <row r="483" spans="13:14">
      <c r="M483" s="3"/>
      <c r="N483" s="3"/>
    </row>
    <row r="484" spans="13:14">
      <c r="M484" s="3"/>
      <c r="N484" s="3"/>
    </row>
    <row r="485" spans="13:14">
      <c r="M485" s="3"/>
      <c r="N485" s="3"/>
    </row>
    <row r="486" spans="13:14">
      <c r="M486" s="3"/>
      <c r="N486" s="3"/>
    </row>
    <row r="487" spans="13:14">
      <c r="M487" s="3"/>
      <c r="N487" s="3"/>
    </row>
    <row r="488" spans="13:14">
      <c r="M488" s="3"/>
      <c r="N488" s="3"/>
    </row>
    <row r="489" spans="13:14">
      <c r="M489" s="3"/>
      <c r="N489" s="3"/>
    </row>
    <row r="490" spans="13:14">
      <c r="M490" s="3"/>
      <c r="N490" s="3"/>
    </row>
    <row r="491" spans="13:14">
      <c r="M491" s="3"/>
      <c r="N491" s="3"/>
    </row>
    <row r="492" spans="13:14">
      <c r="M492" s="3"/>
      <c r="N492" s="3"/>
    </row>
    <row r="493" spans="13:14">
      <c r="M493" s="3"/>
      <c r="N493" s="3"/>
    </row>
    <row r="494" spans="13:14">
      <c r="M494" s="3"/>
      <c r="N494" s="3"/>
    </row>
    <row r="495" spans="13:14">
      <c r="M495" s="3"/>
      <c r="N495" s="3"/>
    </row>
    <row r="496" spans="13:14">
      <c r="M496" s="3"/>
      <c r="N496" s="3"/>
    </row>
    <row r="497" spans="13:14">
      <c r="M497" s="3"/>
      <c r="N497" s="3"/>
    </row>
    <row r="498" spans="13:14">
      <c r="M498" s="3"/>
      <c r="N498" s="3"/>
    </row>
    <row r="499" spans="13:14">
      <c r="M499" s="3"/>
      <c r="N499" s="3"/>
    </row>
    <row r="500" spans="13:14">
      <c r="M500" s="3"/>
      <c r="N500" s="3"/>
    </row>
    <row r="501" spans="13:14">
      <c r="M501" s="3"/>
      <c r="N501" s="3"/>
    </row>
    <row r="502" spans="13:14">
      <c r="M502" s="3"/>
      <c r="N502" s="3"/>
    </row>
    <row r="503" spans="13:14">
      <c r="M503" s="3"/>
      <c r="N503" s="3"/>
    </row>
    <row r="504" spans="13:14">
      <c r="M504" s="3"/>
      <c r="N504" s="3"/>
    </row>
    <row r="505" spans="13:14">
      <c r="M505" s="3"/>
      <c r="N505" s="3"/>
    </row>
    <row r="506" spans="13:14">
      <c r="M506" s="3"/>
      <c r="N506" s="3"/>
    </row>
    <row r="507" spans="13:14">
      <c r="M507" s="3"/>
      <c r="N507" s="3"/>
    </row>
    <row r="508" spans="13:14">
      <c r="M508" s="3"/>
      <c r="N508" s="3"/>
    </row>
    <row r="509" spans="13:14">
      <c r="M509" s="3"/>
      <c r="N509" s="3"/>
    </row>
    <row r="510" spans="13:14">
      <c r="M510" s="3"/>
      <c r="N510" s="3"/>
    </row>
    <row r="511" spans="13:14">
      <c r="M511" s="3"/>
      <c r="N511" s="3"/>
    </row>
    <row r="512" spans="13:14">
      <c r="M512" s="3"/>
      <c r="N512" s="3"/>
    </row>
    <row r="513" spans="13:14">
      <c r="M513" s="3"/>
      <c r="N513" s="3"/>
    </row>
    <row r="514" spans="13:14">
      <c r="M514" s="3"/>
      <c r="N514" s="3"/>
    </row>
    <row r="515" spans="13:14">
      <c r="M515" s="3"/>
      <c r="N515" s="3"/>
    </row>
    <row r="516" spans="13:14">
      <c r="M516" s="3"/>
      <c r="N516" s="3"/>
    </row>
    <row r="517" spans="13:14">
      <c r="M517" s="3"/>
      <c r="N517" s="3"/>
    </row>
    <row r="518" spans="13:14">
      <c r="M518" s="3"/>
      <c r="N518" s="3"/>
    </row>
    <row r="519" spans="13:14">
      <c r="M519" s="3"/>
      <c r="N519" s="3"/>
    </row>
    <row r="520" spans="13:14">
      <c r="M520" s="3"/>
      <c r="N520" s="3"/>
    </row>
    <row r="521" spans="13:14">
      <c r="M521" s="3"/>
      <c r="N521" s="3"/>
    </row>
    <row r="522" spans="13:14">
      <c r="M522" s="3"/>
      <c r="N522" s="3"/>
    </row>
    <row r="523" spans="13:14">
      <c r="M523" s="3"/>
      <c r="N523" s="3"/>
    </row>
    <row r="524" spans="13:14">
      <c r="M524" s="3"/>
      <c r="N524" s="3"/>
    </row>
    <row r="525" spans="13:14">
      <c r="M525" s="3"/>
      <c r="N525" s="3"/>
    </row>
    <row r="526" spans="13:14">
      <c r="M526" s="3"/>
      <c r="N526" s="3"/>
    </row>
    <row r="527" spans="13:14">
      <c r="M527" s="3"/>
      <c r="N527" s="3"/>
    </row>
    <row r="528" spans="13:14">
      <c r="M528" s="3"/>
      <c r="N528" s="3"/>
    </row>
    <row r="529" spans="13:14">
      <c r="M529" s="3"/>
      <c r="N529" s="3"/>
    </row>
    <row r="530" spans="13:14">
      <c r="M530" s="3"/>
      <c r="N530" s="3"/>
    </row>
    <row r="531" spans="13:14">
      <c r="M531" s="3"/>
      <c r="N531" s="3"/>
    </row>
    <row r="532" spans="13:14">
      <c r="M532" s="3"/>
      <c r="N532" s="3"/>
    </row>
    <row r="533" spans="13:14">
      <c r="M533" s="3"/>
      <c r="N533" s="3"/>
    </row>
    <row r="534" spans="13:14">
      <c r="M534" s="3"/>
      <c r="N534" s="3"/>
    </row>
    <row r="535" spans="13:14">
      <c r="M535" s="3"/>
      <c r="N535" s="3"/>
    </row>
    <row r="536" spans="13:14">
      <c r="M536" s="3"/>
      <c r="N536" s="3"/>
    </row>
    <row r="537" spans="13:14">
      <c r="M537" s="3"/>
      <c r="N537" s="3"/>
    </row>
    <row r="538" spans="13:14">
      <c r="M538" s="3"/>
      <c r="N538" s="3"/>
    </row>
    <row r="539" spans="13:14">
      <c r="M539" s="3"/>
      <c r="N539" s="3"/>
    </row>
    <row r="540" spans="13:14">
      <c r="M540" s="3"/>
      <c r="N540" s="3"/>
    </row>
    <row r="541" spans="13:14">
      <c r="M541" s="3"/>
      <c r="N541" s="3"/>
    </row>
    <row r="542" spans="13:14">
      <c r="M542" s="3"/>
      <c r="N542" s="3"/>
    </row>
    <row r="543" spans="13:14">
      <c r="M543" s="3"/>
      <c r="N543" s="3"/>
    </row>
    <row r="544" spans="13:14">
      <c r="M544" s="3"/>
      <c r="N544" s="3"/>
    </row>
    <row r="545" spans="13:14">
      <c r="M545" s="3"/>
      <c r="N545" s="3"/>
    </row>
    <row r="546" spans="13:14">
      <c r="M546" s="3"/>
      <c r="N546" s="3"/>
    </row>
    <row r="547" spans="13:14">
      <c r="M547" s="3"/>
      <c r="N547" s="3"/>
    </row>
    <row r="548" spans="13:14">
      <c r="M548" s="3"/>
      <c r="N548" s="3"/>
    </row>
    <row r="549" spans="13:14">
      <c r="M549" s="3"/>
      <c r="N549" s="3"/>
    </row>
    <row r="550" spans="13:14">
      <c r="M550" s="3"/>
      <c r="N550" s="3"/>
    </row>
    <row r="551" spans="13:14">
      <c r="M551" s="3"/>
      <c r="N551" s="3"/>
    </row>
    <row r="552" spans="13:14">
      <c r="M552" s="3"/>
      <c r="N552" s="3"/>
    </row>
    <row r="553" spans="13:14">
      <c r="M553" s="3"/>
      <c r="N553" s="3"/>
    </row>
    <row r="554" spans="13:14">
      <c r="M554" s="3"/>
      <c r="N554" s="3"/>
    </row>
    <row r="555" spans="13:14">
      <c r="M555" s="3"/>
      <c r="N555" s="3"/>
    </row>
    <row r="556" spans="13:14">
      <c r="M556" s="3"/>
      <c r="N556" s="3"/>
    </row>
    <row r="557" spans="13:14">
      <c r="M557" s="3"/>
      <c r="N557" s="3"/>
    </row>
    <row r="558" spans="13:14">
      <c r="M558" s="3"/>
      <c r="N558" s="3"/>
    </row>
    <row r="559" spans="13:14">
      <c r="M559" s="3"/>
      <c r="N559" s="3"/>
    </row>
    <row r="560" spans="13:14">
      <c r="M560" s="3"/>
      <c r="N560" s="3"/>
    </row>
    <row r="561" spans="13:14">
      <c r="M561" s="3"/>
      <c r="N561" s="3"/>
    </row>
    <row r="562" spans="13:14">
      <c r="M562" s="3"/>
      <c r="N562" s="3"/>
    </row>
    <row r="563" spans="13:14">
      <c r="M563" s="3"/>
      <c r="N563" s="3"/>
    </row>
    <row r="564" spans="13:14">
      <c r="M564" s="3"/>
      <c r="N564" s="3"/>
    </row>
    <row r="565" spans="13:14">
      <c r="M565" s="3"/>
      <c r="N565" s="3"/>
    </row>
    <row r="566" spans="13:14">
      <c r="M566" s="3"/>
      <c r="N566" s="3"/>
    </row>
    <row r="567" spans="13:14">
      <c r="M567" s="3"/>
      <c r="N567" s="3"/>
    </row>
    <row r="568" spans="13:14">
      <c r="M568" s="3"/>
      <c r="N568" s="3"/>
    </row>
    <row r="569" spans="13:14">
      <c r="M569" s="3"/>
      <c r="N569" s="3"/>
    </row>
    <row r="570" spans="13:14">
      <c r="M570" s="3"/>
      <c r="N570" s="3"/>
    </row>
    <row r="571" spans="13:14">
      <c r="M571" s="3"/>
      <c r="N571" s="3"/>
    </row>
    <row r="572" spans="13:14">
      <c r="M572" s="3"/>
      <c r="N572" s="3"/>
    </row>
    <row r="573" spans="13:14">
      <c r="M573" s="3"/>
      <c r="N573" s="3"/>
    </row>
    <row r="574" spans="13:14">
      <c r="M574" s="3"/>
      <c r="N574" s="3"/>
    </row>
    <row r="575" spans="13:14">
      <c r="M575" s="3"/>
      <c r="N575" s="3"/>
    </row>
    <row r="576" spans="13:14">
      <c r="M576" s="3"/>
      <c r="N576" s="3"/>
    </row>
    <row r="577" spans="13:14">
      <c r="M577" s="3"/>
      <c r="N577" s="3"/>
    </row>
    <row r="578" spans="13:14">
      <c r="M578" s="3"/>
      <c r="N578" s="3"/>
    </row>
    <row r="579" spans="13:14">
      <c r="M579" s="3"/>
      <c r="N579" s="3"/>
    </row>
    <row r="580" spans="13:14">
      <c r="M580" s="3"/>
      <c r="N580" s="3"/>
    </row>
    <row r="581" spans="13:14">
      <c r="M581" s="3"/>
      <c r="N581" s="3"/>
    </row>
    <row r="582" spans="13:14">
      <c r="M582" s="3"/>
      <c r="N582" s="3"/>
    </row>
    <row r="583" spans="13:14">
      <c r="M583" s="3"/>
      <c r="N583" s="3"/>
    </row>
    <row r="584" spans="13:14">
      <c r="M584" s="3"/>
      <c r="N584" s="3"/>
    </row>
    <row r="585" spans="13:14">
      <c r="M585" s="3"/>
      <c r="N585" s="3"/>
    </row>
    <row r="586" spans="13:14">
      <c r="M586" s="3"/>
      <c r="N586" s="3"/>
    </row>
    <row r="587" spans="13:14">
      <c r="M587" s="3"/>
      <c r="N587" s="3"/>
    </row>
    <row r="588" spans="13:14">
      <c r="M588" s="3"/>
      <c r="N588" s="3"/>
    </row>
    <row r="589" spans="13:14">
      <c r="M589" s="3"/>
      <c r="N589" s="3"/>
    </row>
    <row r="590" spans="13:14">
      <c r="M590" s="3"/>
      <c r="N590" s="3"/>
    </row>
    <row r="591" spans="13:14">
      <c r="M591" s="3"/>
      <c r="N591" s="3"/>
    </row>
    <row r="592" spans="13:14">
      <c r="M592" s="3"/>
      <c r="N592" s="3"/>
    </row>
    <row r="593" spans="13:14">
      <c r="M593" s="3"/>
      <c r="N593" s="3"/>
    </row>
    <row r="594" spans="13:14">
      <c r="M594" s="3"/>
      <c r="N594" s="3"/>
    </row>
    <row r="595" spans="13:14">
      <c r="M595" s="3"/>
      <c r="N595" s="3"/>
    </row>
    <row r="596" spans="13:14">
      <c r="M596" s="3"/>
      <c r="N596" s="3"/>
    </row>
    <row r="597" spans="13:14">
      <c r="M597" s="3"/>
      <c r="N597" s="3"/>
    </row>
    <row r="598" spans="13:14">
      <c r="M598" s="3"/>
      <c r="N598" s="3"/>
    </row>
    <row r="599" spans="13:14">
      <c r="M599" s="3"/>
      <c r="N599" s="3"/>
    </row>
    <row r="600" spans="13:14">
      <c r="M600" s="3"/>
      <c r="N600" s="3"/>
    </row>
    <row r="601" spans="13:14">
      <c r="M601" s="3"/>
      <c r="N601" s="3"/>
    </row>
    <row r="602" spans="13:14">
      <c r="M602" s="3"/>
      <c r="N602" s="3"/>
    </row>
    <row r="603" spans="13:14">
      <c r="M603" s="3"/>
      <c r="N603" s="3"/>
    </row>
    <row r="604" spans="13:14">
      <c r="M604" s="3"/>
      <c r="N604" s="3"/>
    </row>
    <row r="605" spans="13:14">
      <c r="M605" s="3"/>
      <c r="N605" s="3"/>
    </row>
    <row r="606" spans="13:14">
      <c r="M606" s="3"/>
      <c r="N606" s="3"/>
    </row>
    <row r="607" spans="13:14">
      <c r="M607" s="3"/>
      <c r="N607" s="3"/>
    </row>
    <row r="608" spans="13:14">
      <c r="M608" s="3"/>
      <c r="N608" s="3"/>
    </row>
    <row r="609" spans="13:14">
      <c r="M609" s="3"/>
      <c r="N609" s="3"/>
    </row>
    <row r="610" spans="13:14">
      <c r="M610" s="3"/>
      <c r="N610" s="3"/>
    </row>
    <row r="611" spans="13:14">
      <c r="M611" s="3"/>
      <c r="N611" s="3"/>
    </row>
    <row r="612" spans="13:14">
      <c r="M612" s="3"/>
      <c r="N612" s="3"/>
    </row>
    <row r="613" spans="13:14">
      <c r="M613" s="3"/>
      <c r="N613" s="3"/>
    </row>
    <row r="614" spans="13:14">
      <c r="M614" s="3"/>
      <c r="N614" s="3"/>
    </row>
    <row r="615" spans="13:14">
      <c r="M615" s="3"/>
      <c r="N615" s="3"/>
    </row>
    <row r="616" spans="13:14">
      <c r="M616" s="3"/>
      <c r="N616" s="3"/>
    </row>
    <row r="617" spans="13:14">
      <c r="M617" s="3"/>
      <c r="N617" s="3"/>
    </row>
    <row r="618" spans="13:14">
      <c r="M618" s="3"/>
      <c r="N618" s="3"/>
    </row>
    <row r="619" spans="13:14">
      <c r="M619" s="3"/>
      <c r="N619" s="3"/>
    </row>
    <row r="620" spans="13:14">
      <c r="M620" s="3"/>
      <c r="N620" s="3"/>
    </row>
    <row r="621" spans="13:14">
      <c r="M621" s="3"/>
      <c r="N621" s="3"/>
    </row>
    <row r="622" spans="13:14">
      <c r="M622" s="3"/>
      <c r="N622" s="3"/>
    </row>
    <row r="623" spans="13:14">
      <c r="M623" s="3"/>
      <c r="N623" s="3"/>
    </row>
    <row r="624" spans="13:14">
      <c r="M624" s="3"/>
      <c r="N624" s="3"/>
    </row>
    <row r="625" spans="13:14">
      <c r="M625" s="3"/>
      <c r="N625" s="3"/>
    </row>
    <row r="626" spans="13:14">
      <c r="M626" s="3"/>
      <c r="N626" s="3"/>
    </row>
    <row r="627" spans="13:14">
      <c r="M627" s="3"/>
      <c r="N627" s="3"/>
    </row>
    <row r="628" spans="13:14">
      <c r="M628" s="3"/>
      <c r="N628" s="3"/>
    </row>
    <row r="629" spans="13:14">
      <c r="M629" s="3"/>
      <c r="N629" s="3"/>
    </row>
    <row r="630" spans="13:14">
      <c r="M630" s="3"/>
      <c r="N630" s="3"/>
    </row>
    <row r="631" spans="13:14">
      <c r="M631" s="3"/>
      <c r="N631" s="3"/>
    </row>
    <row r="632" spans="13:14">
      <c r="M632" s="3"/>
      <c r="N632" s="3"/>
    </row>
    <row r="633" spans="13:14">
      <c r="M633" s="3"/>
      <c r="N633" s="3"/>
    </row>
    <row r="634" spans="13:14">
      <c r="M634" s="3"/>
      <c r="N634" s="3"/>
    </row>
    <row r="635" spans="13:14">
      <c r="M635" s="3"/>
      <c r="N635" s="3"/>
    </row>
    <row r="636" spans="13:14">
      <c r="M636" s="3"/>
      <c r="N636" s="3"/>
    </row>
    <row r="637" spans="13:14">
      <c r="M637" s="3"/>
      <c r="N637" s="3"/>
    </row>
    <row r="638" spans="13:14">
      <c r="M638" s="3"/>
      <c r="N638" s="3"/>
    </row>
    <row r="639" spans="13:14">
      <c r="M639" s="3"/>
      <c r="N639" s="3"/>
    </row>
    <row r="640" spans="13:14">
      <c r="M640" s="3"/>
      <c r="N640" s="3"/>
    </row>
    <row r="641" spans="13:14">
      <c r="M641" s="3"/>
      <c r="N641" s="3"/>
    </row>
    <row r="642" spans="13:14">
      <c r="M642" s="3"/>
      <c r="N642" s="3"/>
    </row>
    <row r="643" spans="13:14">
      <c r="M643" s="3"/>
      <c r="N643" s="3"/>
    </row>
    <row r="644" spans="13:14">
      <c r="M644" s="3"/>
      <c r="N644" s="3"/>
    </row>
    <row r="645" spans="13:14">
      <c r="M645" s="3"/>
      <c r="N645" s="3"/>
    </row>
    <row r="646" spans="13:14">
      <c r="M646" s="3"/>
      <c r="N646" s="3"/>
    </row>
    <row r="647" spans="13:14">
      <c r="M647" s="3"/>
      <c r="N647" s="3"/>
    </row>
    <row r="648" spans="13:14">
      <c r="M648" s="3"/>
      <c r="N648" s="3"/>
    </row>
    <row r="649" spans="13:14">
      <c r="M649" s="3"/>
      <c r="N649" s="3"/>
    </row>
    <row r="650" spans="13:14">
      <c r="M650" s="3"/>
      <c r="N650" s="3"/>
    </row>
    <row r="651" spans="13:14">
      <c r="M651" s="3"/>
      <c r="N651" s="3"/>
    </row>
    <row r="652" spans="13:14">
      <c r="M652" s="3"/>
      <c r="N652" s="3"/>
    </row>
    <row r="653" spans="13:14">
      <c r="M653" s="3"/>
      <c r="N653" s="3"/>
    </row>
    <row r="654" spans="13:14">
      <c r="M654" s="3"/>
      <c r="N654" s="3"/>
    </row>
    <row r="655" spans="13:14">
      <c r="M655" s="3"/>
      <c r="N655" s="3"/>
    </row>
    <row r="656" spans="13:14">
      <c r="M656" s="3"/>
      <c r="N656" s="3"/>
    </row>
    <row r="657" spans="13:14">
      <c r="M657" s="3"/>
      <c r="N657" s="3"/>
    </row>
    <row r="658" spans="13:14">
      <c r="M658" s="3"/>
      <c r="N658" s="3"/>
    </row>
    <row r="659" spans="13:14">
      <c r="M659" s="3"/>
      <c r="N659" s="3"/>
    </row>
    <row r="660" spans="13:14">
      <c r="M660" s="3"/>
      <c r="N660" s="3"/>
    </row>
    <row r="661" spans="13:14">
      <c r="M661" s="3"/>
      <c r="N661" s="3"/>
    </row>
    <row r="662" spans="13:14">
      <c r="M662" s="3"/>
      <c r="N662" s="3"/>
    </row>
    <row r="663" spans="13:14">
      <c r="M663" s="3"/>
      <c r="N663" s="3"/>
    </row>
    <row r="664" spans="13:14">
      <c r="M664" s="3"/>
      <c r="N664" s="3"/>
    </row>
    <row r="665" spans="13:14">
      <c r="M665" s="3"/>
      <c r="N665" s="3"/>
    </row>
    <row r="666" spans="13:14">
      <c r="M666" s="3"/>
      <c r="N666" s="3"/>
    </row>
    <row r="667" spans="13:14">
      <c r="M667" s="3"/>
      <c r="N667" s="3"/>
    </row>
    <row r="668" spans="13:14">
      <c r="M668" s="3"/>
      <c r="N668" s="3"/>
    </row>
    <row r="669" spans="13:14">
      <c r="M669" s="3"/>
      <c r="N669" s="3"/>
    </row>
    <row r="670" spans="13:14">
      <c r="M670" s="3"/>
      <c r="N670" s="3"/>
    </row>
    <row r="671" spans="13:14">
      <c r="M671" s="3"/>
      <c r="N671" s="3"/>
    </row>
    <row r="672" spans="13:14">
      <c r="M672" s="3"/>
      <c r="N672" s="3"/>
    </row>
    <row r="673" spans="13:14">
      <c r="M673" s="3"/>
      <c r="N673" s="3"/>
    </row>
    <row r="674" spans="13:14">
      <c r="M674" s="3"/>
      <c r="N674" s="3"/>
    </row>
    <row r="675" spans="13:14">
      <c r="M675" s="3"/>
      <c r="N675" s="3"/>
    </row>
    <row r="676" spans="13:14">
      <c r="M676" s="3"/>
      <c r="N676" s="3"/>
    </row>
    <row r="677" spans="13:14">
      <c r="M677" s="3"/>
      <c r="N677" s="3"/>
    </row>
    <row r="678" spans="13:14">
      <c r="M678" s="3"/>
      <c r="N678" s="3"/>
    </row>
    <row r="679" spans="13:14">
      <c r="M679" s="3"/>
      <c r="N679" s="3"/>
    </row>
    <row r="680" spans="13:14">
      <c r="M680" s="3"/>
      <c r="N680" s="3"/>
    </row>
    <row r="681" spans="13:14">
      <c r="M681" s="3"/>
      <c r="N681" s="3"/>
    </row>
    <row r="682" spans="13:14">
      <c r="M682" s="3"/>
      <c r="N682" s="3"/>
    </row>
    <row r="683" spans="13:14">
      <c r="M683" s="3"/>
      <c r="N683" s="3"/>
    </row>
    <row r="684" spans="13:14">
      <c r="M684" s="3"/>
      <c r="N684" s="3"/>
    </row>
    <row r="685" spans="13:14">
      <c r="M685" s="3"/>
      <c r="N685" s="3"/>
    </row>
    <row r="686" spans="13:14">
      <c r="M686" s="3"/>
      <c r="N686" s="3"/>
    </row>
    <row r="687" spans="13:14">
      <c r="M687" s="3"/>
      <c r="N687" s="3"/>
    </row>
    <row r="688" spans="13:14">
      <c r="M688" s="3"/>
      <c r="N688" s="3"/>
    </row>
    <row r="689" spans="13:14">
      <c r="M689" s="3"/>
      <c r="N689" s="3"/>
    </row>
    <row r="690" spans="13:14">
      <c r="M690" s="3"/>
      <c r="N690" s="3"/>
    </row>
    <row r="691" spans="13:14">
      <c r="M691" s="3"/>
      <c r="N691" s="3"/>
    </row>
    <row r="692" spans="13:14">
      <c r="M692" s="3"/>
      <c r="N692" s="3"/>
    </row>
    <row r="693" spans="13:14">
      <c r="M693" s="3"/>
      <c r="N693" s="3"/>
    </row>
    <row r="694" spans="13:14">
      <c r="M694" s="3"/>
      <c r="N694" s="3"/>
    </row>
    <row r="695" spans="13:14">
      <c r="M695" s="3"/>
      <c r="N695" s="3"/>
    </row>
    <row r="696" spans="13:14">
      <c r="M696" s="3"/>
      <c r="N696" s="3"/>
    </row>
    <row r="697" spans="13:14">
      <c r="M697" s="3"/>
      <c r="N697" s="3"/>
    </row>
    <row r="698" spans="13:14">
      <c r="M698" s="3"/>
      <c r="N698" s="3"/>
    </row>
    <row r="699" spans="13:14">
      <c r="M699" s="3"/>
      <c r="N699" s="3"/>
    </row>
    <row r="700" spans="13:14">
      <c r="M700" s="3"/>
      <c r="N700" s="3"/>
    </row>
    <row r="701" spans="13:14">
      <c r="M701" s="3"/>
      <c r="N701" s="3"/>
    </row>
    <row r="702" spans="13:14">
      <c r="M702" s="3"/>
      <c r="N702" s="3"/>
    </row>
    <row r="703" spans="13:14">
      <c r="M703" s="3"/>
      <c r="N703" s="3"/>
    </row>
    <row r="704" spans="13:14">
      <c r="M704" s="3"/>
      <c r="N704" s="3"/>
    </row>
    <row r="705" spans="13:14">
      <c r="M705" s="3"/>
      <c r="N705" s="3"/>
    </row>
    <row r="706" spans="13:14">
      <c r="M706" s="3"/>
      <c r="N706" s="3"/>
    </row>
    <row r="707" spans="13:14">
      <c r="M707" s="3"/>
      <c r="N707" s="3"/>
    </row>
    <row r="708" spans="13:14">
      <c r="M708" s="3"/>
      <c r="N708" s="3"/>
    </row>
    <row r="709" spans="13:14">
      <c r="M709" s="3"/>
      <c r="N709" s="3"/>
    </row>
    <row r="710" spans="13:14">
      <c r="M710" s="3"/>
      <c r="N710" s="3"/>
    </row>
    <row r="711" spans="13:14">
      <c r="M711" s="3"/>
      <c r="N711" s="3"/>
    </row>
    <row r="712" spans="13:14">
      <c r="M712" s="3"/>
      <c r="N712" s="3"/>
    </row>
    <row r="713" spans="13:14">
      <c r="M713" s="3"/>
      <c r="N713" s="3"/>
    </row>
    <row r="714" spans="13:14">
      <c r="M714" s="3"/>
      <c r="N714" s="3"/>
    </row>
    <row r="715" spans="13:14">
      <c r="M715" s="3"/>
      <c r="N715" s="3"/>
    </row>
    <row r="716" spans="13:14">
      <c r="M716" s="3"/>
      <c r="N716" s="3"/>
    </row>
    <row r="717" spans="13:14">
      <c r="M717" s="3"/>
      <c r="N717" s="3"/>
    </row>
    <row r="718" spans="13:14">
      <c r="M718" s="3"/>
      <c r="N718" s="3"/>
    </row>
    <row r="719" spans="13:14">
      <c r="M719" s="3"/>
      <c r="N719" s="3"/>
    </row>
    <row r="720" spans="13:14">
      <c r="M720" s="3"/>
      <c r="N720" s="3"/>
    </row>
    <row r="721" spans="13:14">
      <c r="M721" s="3"/>
      <c r="N721" s="3"/>
    </row>
    <row r="722" spans="13:14">
      <c r="M722" s="3"/>
      <c r="N722" s="3"/>
    </row>
    <row r="723" spans="13:14">
      <c r="M723" s="3"/>
      <c r="N723" s="3"/>
    </row>
    <row r="724" spans="13:14">
      <c r="M724" s="3"/>
      <c r="N724" s="3"/>
    </row>
    <row r="725" spans="13:14">
      <c r="M725" s="3"/>
      <c r="N725" s="3"/>
    </row>
    <row r="726" spans="13:14">
      <c r="M726" s="3"/>
      <c r="N726" s="3"/>
    </row>
    <row r="727" spans="13:14">
      <c r="M727" s="3"/>
      <c r="N727" s="3"/>
    </row>
    <row r="728" spans="13:14">
      <c r="M728" s="3"/>
      <c r="N728" s="3"/>
    </row>
    <row r="729" spans="13:14">
      <c r="M729" s="3"/>
      <c r="N729" s="3"/>
    </row>
    <row r="730" spans="13:14">
      <c r="M730" s="3"/>
      <c r="N730" s="3"/>
    </row>
    <row r="731" spans="13:14">
      <c r="M731" s="3"/>
      <c r="N731" s="3"/>
    </row>
    <row r="732" spans="13:14">
      <c r="M732" s="3"/>
      <c r="N732" s="3"/>
    </row>
    <row r="733" spans="13:14">
      <c r="M733" s="3"/>
      <c r="N733" s="3"/>
    </row>
    <row r="734" spans="13:14">
      <c r="M734" s="3"/>
      <c r="N734" s="3"/>
    </row>
    <row r="735" spans="13:14">
      <c r="M735" s="3"/>
      <c r="N735" s="3"/>
    </row>
    <row r="736" spans="13:14">
      <c r="M736" s="3"/>
      <c r="N736" s="3"/>
    </row>
    <row r="737" spans="13:14">
      <c r="M737" s="3"/>
      <c r="N737" s="3"/>
    </row>
    <row r="738" spans="13:14">
      <c r="M738" s="3"/>
      <c r="N738" s="3"/>
    </row>
    <row r="739" spans="13:14">
      <c r="M739" s="3"/>
      <c r="N739" s="3"/>
    </row>
    <row r="740" spans="13:14">
      <c r="M740" s="3"/>
      <c r="N740" s="3"/>
    </row>
    <row r="741" spans="13:14">
      <c r="M741" s="3"/>
      <c r="N741" s="3"/>
    </row>
    <row r="742" spans="13:14">
      <c r="M742" s="3"/>
      <c r="N742" s="3"/>
    </row>
    <row r="743" spans="13:14">
      <c r="M743" s="3"/>
      <c r="N743" s="3"/>
    </row>
    <row r="744" spans="13:14">
      <c r="M744" s="3"/>
      <c r="N744" s="3"/>
    </row>
    <row r="745" spans="13:14">
      <c r="M745" s="3"/>
      <c r="N745" s="3"/>
    </row>
    <row r="746" spans="13:14">
      <c r="M746" s="3"/>
      <c r="N746" s="3"/>
    </row>
    <row r="747" spans="13:14">
      <c r="M747" s="3"/>
      <c r="N747" s="3"/>
    </row>
    <row r="748" spans="13:14">
      <c r="M748" s="3"/>
      <c r="N748" s="3"/>
    </row>
    <row r="749" spans="13:14">
      <c r="M749" s="3"/>
      <c r="N749" s="3"/>
    </row>
    <row r="750" spans="13:14">
      <c r="M750" s="3"/>
      <c r="N750" s="3"/>
    </row>
    <row r="751" spans="13:14">
      <c r="M751" s="3"/>
      <c r="N751" s="3"/>
    </row>
    <row r="752" spans="13:14">
      <c r="M752" s="3"/>
      <c r="N752" s="3"/>
    </row>
    <row r="753" spans="13:14">
      <c r="M753" s="3"/>
      <c r="N753" s="3"/>
    </row>
    <row r="754" spans="13:14">
      <c r="M754" s="3"/>
      <c r="N754" s="3"/>
    </row>
    <row r="755" spans="13:14">
      <c r="M755" s="3"/>
      <c r="N755" s="3"/>
    </row>
    <row r="756" spans="13:14">
      <c r="M756" s="3"/>
      <c r="N756" s="3"/>
    </row>
    <row r="757" spans="13:14">
      <c r="M757" s="3"/>
      <c r="N757" s="3"/>
    </row>
    <row r="758" spans="13:14">
      <c r="M758" s="3"/>
      <c r="N758" s="3"/>
    </row>
    <row r="759" spans="13:14">
      <c r="M759" s="3"/>
      <c r="N759" s="3"/>
    </row>
    <row r="760" spans="13:14">
      <c r="M760" s="3"/>
      <c r="N760" s="3"/>
    </row>
    <row r="761" spans="13:14">
      <c r="M761" s="3"/>
      <c r="N761" s="3"/>
    </row>
    <row r="762" spans="13:14">
      <c r="M762" s="3"/>
      <c r="N762" s="3"/>
    </row>
    <row r="763" spans="13:14">
      <c r="M763" s="3"/>
      <c r="N763" s="3"/>
    </row>
    <row r="764" spans="13:14">
      <c r="M764" s="3"/>
      <c r="N764" s="3"/>
    </row>
    <row r="765" spans="13:14">
      <c r="M765" s="3"/>
      <c r="N765" s="3"/>
    </row>
    <row r="766" spans="13:14">
      <c r="M766" s="3"/>
      <c r="N766" s="3"/>
    </row>
    <row r="767" spans="13:14">
      <c r="M767" s="3"/>
      <c r="N767" s="3"/>
    </row>
    <row r="768" spans="13:14">
      <c r="M768" s="3"/>
      <c r="N768" s="3"/>
    </row>
    <row r="769" spans="13:14">
      <c r="M769" s="3"/>
      <c r="N769" s="3"/>
    </row>
    <row r="770" spans="13:14">
      <c r="M770" s="3"/>
      <c r="N770" s="3"/>
    </row>
    <row r="771" spans="13:14">
      <c r="M771" s="3"/>
      <c r="N771" s="3"/>
    </row>
    <row r="772" spans="13:14">
      <c r="M772" s="3"/>
      <c r="N772" s="3"/>
    </row>
    <row r="773" spans="13:14">
      <c r="M773" s="3"/>
      <c r="N773" s="3"/>
    </row>
    <row r="774" spans="13:14">
      <c r="M774" s="3"/>
      <c r="N774" s="3"/>
    </row>
    <row r="775" spans="13:14">
      <c r="M775" s="3"/>
      <c r="N775" s="3"/>
    </row>
    <row r="776" spans="13:14">
      <c r="M776" s="3"/>
      <c r="N776" s="3"/>
    </row>
    <row r="777" spans="13:14">
      <c r="M777" s="3"/>
      <c r="N777" s="3"/>
    </row>
    <row r="778" spans="13:14">
      <c r="M778" s="3"/>
      <c r="N778" s="3"/>
    </row>
    <row r="779" spans="13:14">
      <c r="M779" s="3"/>
      <c r="N779" s="3"/>
    </row>
    <row r="780" spans="13:14">
      <c r="M780" s="3"/>
      <c r="N780" s="3"/>
    </row>
    <row r="781" spans="13:14">
      <c r="M781" s="3"/>
      <c r="N781" s="3"/>
    </row>
    <row r="782" spans="13:14">
      <c r="M782" s="3"/>
      <c r="N782" s="3"/>
    </row>
    <row r="783" spans="13:14">
      <c r="M783" s="3"/>
      <c r="N783" s="3"/>
    </row>
    <row r="784" spans="13:14">
      <c r="M784" s="3"/>
      <c r="N784" s="3"/>
    </row>
    <row r="785" spans="13:14">
      <c r="M785" s="3"/>
      <c r="N785" s="3"/>
    </row>
    <row r="786" spans="13:14">
      <c r="M786" s="3"/>
      <c r="N786" s="3"/>
    </row>
    <row r="787" spans="13:14">
      <c r="M787" s="3"/>
      <c r="N787" s="3"/>
    </row>
    <row r="788" spans="13:14">
      <c r="M788" s="3"/>
      <c r="N788" s="3"/>
    </row>
    <row r="789" spans="13:14">
      <c r="M789" s="3"/>
      <c r="N789" s="3"/>
    </row>
    <row r="790" spans="13:14">
      <c r="M790" s="3"/>
      <c r="N790" s="3"/>
    </row>
    <row r="791" spans="13:14">
      <c r="M791" s="3"/>
      <c r="N791" s="3"/>
    </row>
    <row r="792" spans="13:14">
      <c r="M792" s="3"/>
      <c r="N792" s="3"/>
    </row>
    <row r="793" spans="13:14">
      <c r="M793" s="3"/>
      <c r="N793" s="3"/>
    </row>
    <row r="794" spans="13:14">
      <c r="M794" s="3"/>
      <c r="N794" s="3"/>
    </row>
    <row r="795" spans="13:14">
      <c r="M795" s="3"/>
      <c r="N795" s="3"/>
    </row>
    <row r="796" spans="13:14">
      <c r="M796" s="3"/>
      <c r="N796" s="3"/>
    </row>
    <row r="797" spans="13:14">
      <c r="M797" s="3"/>
      <c r="N797" s="3"/>
    </row>
    <row r="798" spans="13:14">
      <c r="M798" s="3"/>
      <c r="N798" s="3"/>
    </row>
    <row r="799" spans="13:14">
      <c r="M799" s="3"/>
      <c r="N799" s="3"/>
    </row>
    <row r="800" spans="13:14">
      <c r="M800" s="3"/>
      <c r="N800" s="3"/>
    </row>
    <row r="801" spans="13:14">
      <c r="M801" s="3"/>
      <c r="N801" s="3"/>
    </row>
    <row r="802" spans="13:14">
      <c r="M802" s="3"/>
      <c r="N802" s="3"/>
    </row>
    <row r="803" spans="13:14">
      <c r="M803" s="3"/>
      <c r="N803" s="3"/>
    </row>
    <row r="804" spans="13:14">
      <c r="M804" s="3"/>
      <c r="N804" s="3"/>
    </row>
    <row r="805" spans="13:14">
      <c r="M805" s="3"/>
      <c r="N805" s="3"/>
    </row>
    <row r="806" spans="13:14">
      <c r="M806" s="3"/>
      <c r="N806" s="3"/>
    </row>
    <row r="807" spans="13:14">
      <c r="M807" s="3"/>
      <c r="N807" s="3"/>
    </row>
    <row r="808" spans="13:14">
      <c r="M808" s="3"/>
      <c r="N808" s="3"/>
    </row>
    <row r="809" spans="13:14">
      <c r="M809" s="3"/>
      <c r="N809" s="3"/>
    </row>
    <row r="810" spans="13:14">
      <c r="M810" s="3"/>
      <c r="N810" s="3"/>
    </row>
    <row r="811" spans="13:14">
      <c r="M811" s="3"/>
      <c r="N811" s="3"/>
    </row>
    <row r="812" spans="13:14">
      <c r="M812" s="3"/>
      <c r="N812" s="3"/>
    </row>
    <row r="813" spans="13:14">
      <c r="M813" s="3"/>
      <c r="N813" s="3"/>
    </row>
    <row r="814" spans="13:14">
      <c r="M814" s="3"/>
      <c r="N814" s="3"/>
    </row>
    <row r="815" spans="13:14">
      <c r="M815" s="3"/>
      <c r="N815" s="3"/>
    </row>
    <row r="816" spans="13:14">
      <c r="M816" s="3"/>
      <c r="N816" s="3"/>
    </row>
    <row r="817" spans="13:14">
      <c r="M817" s="3"/>
      <c r="N817" s="3"/>
    </row>
    <row r="818" spans="13:14">
      <c r="M818" s="3"/>
      <c r="N818" s="3"/>
    </row>
    <row r="819" spans="13:14">
      <c r="M819" s="3"/>
      <c r="N819" s="3"/>
    </row>
    <row r="820" spans="13:14">
      <c r="M820" s="3"/>
      <c r="N820" s="3"/>
    </row>
    <row r="821" spans="13:14">
      <c r="M821" s="3"/>
      <c r="N821" s="3"/>
    </row>
    <row r="822" spans="13:14">
      <c r="M822" s="3"/>
      <c r="N822" s="3"/>
    </row>
    <row r="823" spans="13:14">
      <c r="M823" s="3"/>
      <c r="N823" s="3"/>
    </row>
    <row r="824" spans="13:14">
      <c r="M824" s="3"/>
      <c r="N824" s="3"/>
    </row>
    <row r="825" spans="13:14">
      <c r="M825" s="3"/>
      <c r="N825" s="3"/>
    </row>
    <row r="826" spans="13:14">
      <c r="M826" s="3"/>
      <c r="N826" s="3"/>
    </row>
    <row r="827" spans="13:14">
      <c r="M827" s="3"/>
      <c r="N827" s="3"/>
    </row>
    <row r="828" spans="13:14">
      <c r="M828" s="3"/>
      <c r="N828" s="3"/>
    </row>
    <row r="829" spans="13:14">
      <c r="M829" s="3"/>
      <c r="N829" s="3"/>
    </row>
    <row r="830" spans="13:14">
      <c r="M830" s="3"/>
      <c r="N830" s="3"/>
    </row>
    <row r="831" spans="13:14">
      <c r="M831" s="3"/>
      <c r="N831" s="3"/>
    </row>
    <row r="832" spans="13:14">
      <c r="M832" s="3"/>
      <c r="N832" s="3"/>
    </row>
    <row r="833" spans="13:14">
      <c r="M833" s="3"/>
      <c r="N833" s="3"/>
    </row>
    <row r="834" spans="13:14">
      <c r="M834" s="3"/>
      <c r="N834" s="3"/>
    </row>
    <row r="835" spans="13:14">
      <c r="M835" s="3"/>
      <c r="N835" s="3"/>
    </row>
    <row r="836" spans="13:14">
      <c r="M836" s="3"/>
      <c r="N836" s="3"/>
    </row>
    <row r="837" spans="13:14">
      <c r="M837" s="3"/>
      <c r="N837" s="3"/>
    </row>
    <row r="838" spans="13:14">
      <c r="M838" s="3"/>
      <c r="N838" s="3"/>
    </row>
    <row r="839" spans="13:14">
      <c r="M839" s="3"/>
      <c r="N839" s="3"/>
    </row>
    <row r="840" spans="13:14">
      <c r="M840" s="3"/>
      <c r="N840" s="3"/>
    </row>
    <row r="841" spans="13:14">
      <c r="M841" s="3"/>
      <c r="N841" s="3"/>
    </row>
    <row r="842" spans="13:14">
      <c r="M842" s="3"/>
      <c r="N842" s="3"/>
    </row>
    <row r="843" spans="13:14">
      <c r="M843" s="3"/>
      <c r="N843" s="3"/>
    </row>
    <row r="844" spans="13:14">
      <c r="M844" s="3"/>
      <c r="N844" s="3"/>
    </row>
    <row r="845" spans="13:14">
      <c r="M845" s="3"/>
      <c r="N845" s="3"/>
    </row>
    <row r="846" spans="13:14">
      <c r="M846" s="3"/>
      <c r="N846" s="3"/>
    </row>
    <row r="847" spans="13:14">
      <c r="M847" s="3"/>
      <c r="N847" s="3"/>
    </row>
    <row r="848" spans="13:14">
      <c r="M848" s="3"/>
      <c r="N848" s="3"/>
    </row>
    <row r="849" spans="13:14">
      <c r="M849" s="3"/>
      <c r="N849" s="3"/>
    </row>
    <row r="850" spans="13:14">
      <c r="M850" s="3"/>
      <c r="N850" s="3"/>
    </row>
    <row r="851" spans="13:14">
      <c r="M851" s="3"/>
      <c r="N851" s="3"/>
    </row>
    <row r="852" spans="13:14">
      <c r="M852" s="3"/>
      <c r="N852" s="3"/>
    </row>
    <row r="853" spans="13:14">
      <c r="M853" s="3"/>
      <c r="N853" s="3"/>
    </row>
    <row r="854" spans="13:14">
      <c r="M854" s="3"/>
      <c r="N854" s="3"/>
    </row>
    <row r="855" spans="13:14">
      <c r="M855" s="3"/>
      <c r="N855" s="3"/>
    </row>
    <row r="856" spans="13:14">
      <c r="M856" s="3"/>
      <c r="N856" s="3"/>
    </row>
    <row r="857" spans="13:14">
      <c r="M857" s="3"/>
      <c r="N857" s="3"/>
    </row>
    <row r="858" spans="13:14">
      <c r="M858" s="3"/>
      <c r="N858" s="3"/>
    </row>
    <row r="859" spans="13:14">
      <c r="M859" s="3"/>
      <c r="N859" s="3"/>
    </row>
    <row r="860" spans="13:14">
      <c r="M860" s="3"/>
      <c r="N860" s="3"/>
    </row>
    <row r="861" spans="13:14">
      <c r="M861" s="3"/>
      <c r="N861" s="3"/>
    </row>
    <row r="862" spans="13:14">
      <c r="M862" s="3"/>
      <c r="N862" s="3"/>
    </row>
    <row r="863" spans="13:14">
      <c r="M863" s="3"/>
      <c r="N863" s="3"/>
    </row>
    <row r="864" spans="13:14">
      <c r="M864" s="3"/>
      <c r="N864" s="3"/>
    </row>
    <row r="865" spans="13:14">
      <c r="M865" s="3"/>
      <c r="N865" s="3"/>
    </row>
    <row r="866" spans="13:14">
      <c r="M866" s="3"/>
      <c r="N866" s="3"/>
    </row>
    <row r="867" spans="13:14">
      <c r="M867" s="3"/>
      <c r="N867" s="3"/>
    </row>
    <row r="868" spans="13:14">
      <c r="M868" s="3"/>
      <c r="N868" s="3"/>
    </row>
    <row r="869" spans="13:14">
      <c r="M869" s="3"/>
      <c r="N869" s="3"/>
    </row>
    <row r="870" spans="13:14">
      <c r="M870" s="3"/>
      <c r="N870" s="3"/>
    </row>
    <row r="871" spans="13:14">
      <c r="M871" s="3"/>
      <c r="N871" s="3"/>
    </row>
    <row r="872" spans="13:14">
      <c r="M872" s="3"/>
      <c r="N872" s="3"/>
    </row>
    <row r="873" spans="13:14">
      <c r="M873" s="3"/>
      <c r="N873" s="3"/>
    </row>
    <row r="874" spans="13:14">
      <c r="M874" s="3"/>
      <c r="N874" s="3"/>
    </row>
    <row r="875" spans="13:14">
      <c r="M875" s="3"/>
      <c r="N875" s="3"/>
    </row>
    <row r="876" spans="13:14">
      <c r="M876" s="3"/>
      <c r="N876" s="3"/>
    </row>
    <row r="877" spans="13:14">
      <c r="M877" s="3"/>
      <c r="N877" s="3"/>
    </row>
    <row r="878" spans="13:14">
      <c r="M878" s="3"/>
      <c r="N878" s="3"/>
    </row>
    <row r="879" spans="13:14">
      <c r="M879" s="3"/>
      <c r="N879" s="3"/>
    </row>
    <row r="880" spans="13:14">
      <c r="M880" s="3"/>
      <c r="N880" s="3"/>
    </row>
    <row r="881" spans="13:14">
      <c r="M881" s="3"/>
      <c r="N881" s="3"/>
    </row>
    <row r="882" spans="13:14">
      <c r="M882" s="3"/>
      <c r="N882" s="3"/>
    </row>
    <row r="883" spans="13:14">
      <c r="M883" s="3"/>
      <c r="N883" s="3"/>
    </row>
    <row r="884" spans="13:14">
      <c r="M884" s="3"/>
      <c r="N884" s="3"/>
    </row>
    <row r="885" spans="13:14">
      <c r="M885" s="3"/>
      <c r="N885" s="3"/>
    </row>
    <row r="886" spans="13:14">
      <c r="M886" s="3"/>
      <c r="N886" s="3"/>
    </row>
    <row r="887" spans="13:14">
      <c r="M887" s="3"/>
      <c r="N887" s="3"/>
    </row>
    <row r="888" spans="13:14">
      <c r="M888" s="3"/>
      <c r="N888" s="3"/>
    </row>
    <row r="889" spans="13:14">
      <c r="M889" s="3"/>
      <c r="N889" s="3"/>
    </row>
    <row r="890" spans="13:14">
      <c r="M890" s="3"/>
      <c r="N890" s="3"/>
    </row>
    <row r="891" spans="13:14">
      <c r="M891" s="3"/>
      <c r="N891" s="3"/>
    </row>
    <row r="892" spans="13:14">
      <c r="M892" s="3"/>
      <c r="N892" s="3"/>
    </row>
    <row r="893" spans="13:14">
      <c r="M893" s="3"/>
      <c r="N893" s="3"/>
    </row>
    <row r="894" spans="13:14">
      <c r="M894" s="3"/>
      <c r="N894" s="3"/>
    </row>
    <row r="895" spans="13:14">
      <c r="M895" s="3"/>
      <c r="N895" s="3"/>
    </row>
    <row r="896" spans="13:14">
      <c r="M896" s="3"/>
      <c r="N896" s="3"/>
    </row>
    <row r="897" spans="13:14">
      <c r="M897" s="3"/>
      <c r="N897" s="3"/>
    </row>
    <row r="898" spans="13:14">
      <c r="M898" s="3"/>
      <c r="N898" s="3"/>
    </row>
    <row r="899" spans="13:14">
      <c r="M899" s="3"/>
      <c r="N899" s="3"/>
    </row>
    <row r="900" spans="13:14">
      <c r="M900" s="3"/>
      <c r="N900" s="3"/>
    </row>
    <row r="901" spans="13:14">
      <c r="M901" s="3"/>
      <c r="N901" s="3"/>
    </row>
    <row r="902" spans="13:14">
      <c r="M902" s="3"/>
      <c r="N902" s="3"/>
    </row>
    <row r="903" spans="13:14">
      <c r="M903" s="3"/>
      <c r="N903" s="3"/>
    </row>
    <row r="904" spans="13:14">
      <c r="M904" s="3"/>
      <c r="N904" s="3"/>
    </row>
    <row r="905" spans="13:14">
      <c r="M905" s="3"/>
      <c r="N905" s="3"/>
    </row>
    <row r="906" spans="13:14">
      <c r="M906" s="3"/>
      <c r="N906" s="3"/>
    </row>
    <row r="907" spans="13:14">
      <c r="M907" s="3"/>
      <c r="N907" s="3"/>
    </row>
    <row r="908" spans="13:14">
      <c r="M908" s="3"/>
      <c r="N908" s="3"/>
    </row>
    <row r="909" spans="13:14">
      <c r="M909" s="3"/>
      <c r="N909" s="3"/>
    </row>
    <row r="910" spans="13:14">
      <c r="M910" s="3"/>
      <c r="N910" s="3"/>
    </row>
    <row r="911" spans="13:14">
      <c r="M911" s="3"/>
      <c r="N911" s="3"/>
    </row>
    <row r="912" spans="13:14">
      <c r="M912" s="3"/>
      <c r="N912" s="3"/>
    </row>
    <row r="913" spans="13:14">
      <c r="M913" s="3"/>
      <c r="N913" s="3"/>
    </row>
    <row r="914" spans="13:14">
      <c r="M914" s="3"/>
      <c r="N914" s="3"/>
    </row>
    <row r="915" spans="13:14">
      <c r="M915" s="3"/>
      <c r="N915" s="3"/>
    </row>
    <row r="916" spans="13:14">
      <c r="M916" s="3"/>
      <c r="N916" s="3"/>
    </row>
    <row r="917" spans="13:14">
      <c r="M917" s="3"/>
      <c r="N917" s="3"/>
    </row>
    <row r="918" spans="13:14">
      <c r="M918" s="3"/>
      <c r="N918" s="3"/>
    </row>
    <row r="919" spans="13:14">
      <c r="M919" s="3"/>
      <c r="N919" s="3"/>
    </row>
    <row r="920" spans="13:14">
      <c r="M920" s="3"/>
      <c r="N920" s="3"/>
    </row>
    <row r="921" spans="13:14">
      <c r="M921" s="3"/>
      <c r="N921" s="3"/>
    </row>
    <row r="922" spans="13:14">
      <c r="M922" s="3"/>
      <c r="N922" s="3"/>
    </row>
    <row r="923" spans="13:14">
      <c r="M923" s="3"/>
      <c r="N923" s="3"/>
    </row>
    <row r="924" spans="13:14">
      <c r="M924" s="3"/>
      <c r="N924" s="3"/>
    </row>
    <row r="925" spans="13:14">
      <c r="M925" s="3"/>
      <c r="N925" s="3"/>
    </row>
    <row r="926" spans="13:14">
      <c r="M926" s="3"/>
      <c r="N926" s="3"/>
    </row>
    <row r="927" spans="13:14">
      <c r="M927" s="3"/>
      <c r="N927" s="3"/>
    </row>
    <row r="928" spans="13:14">
      <c r="M928" s="3"/>
      <c r="N928" s="3"/>
    </row>
    <row r="929" spans="13:14">
      <c r="M929" s="3"/>
      <c r="N929" s="3"/>
    </row>
    <row r="930" spans="13:14">
      <c r="M930" s="3"/>
      <c r="N930" s="3"/>
    </row>
    <row r="931" spans="13:14">
      <c r="M931" s="3"/>
      <c r="N931" s="3"/>
    </row>
    <row r="932" spans="13:14">
      <c r="M932" s="3"/>
      <c r="N932" s="3"/>
    </row>
    <row r="933" spans="13:14">
      <c r="M933" s="3"/>
      <c r="N933" s="3"/>
    </row>
    <row r="934" spans="13:14">
      <c r="M934" s="3"/>
      <c r="N934" s="3"/>
    </row>
    <row r="935" spans="13:14">
      <c r="M935" s="3"/>
      <c r="N935" s="3"/>
    </row>
    <row r="936" spans="13:14">
      <c r="M936" s="3"/>
      <c r="N936" s="3"/>
    </row>
    <row r="937" spans="13:14">
      <c r="M937" s="3"/>
      <c r="N937" s="3"/>
    </row>
    <row r="938" spans="13:14">
      <c r="M938" s="3"/>
      <c r="N938" s="3"/>
    </row>
    <row r="939" spans="13:14">
      <c r="M939" s="3"/>
      <c r="N939" s="3"/>
    </row>
    <row r="940" spans="13:14">
      <c r="M940" s="3"/>
      <c r="N940" s="3"/>
    </row>
    <row r="941" spans="13:14">
      <c r="M941" s="3"/>
      <c r="N941" s="3"/>
    </row>
    <row r="942" spans="13:14">
      <c r="M942" s="3"/>
      <c r="N942" s="3"/>
    </row>
    <row r="943" spans="13:14">
      <c r="M943" s="3"/>
      <c r="N943" s="3"/>
    </row>
    <row r="944" spans="13:14">
      <c r="M944" s="3"/>
      <c r="N944" s="3"/>
    </row>
    <row r="945" spans="13:14">
      <c r="M945" s="3"/>
      <c r="N945" s="3"/>
    </row>
    <row r="946" spans="13:14">
      <c r="M946" s="3"/>
      <c r="N946" s="3"/>
    </row>
    <row r="947" spans="13:14">
      <c r="M947" s="3"/>
      <c r="N947" s="3"/>
    </row>
    <row r="948" spans="13:14">
      <c r="M948" s="3"/>
      <c r="N948" s="3"/>
    </row>
    <row r="949" spans="13:14">
      <c r="M949" s="3"/>
      <c r="N949" s="3"/>
    </row>
    <row r="950" spans="13:14">
      <c r="M950" s="3"/>
      <c r="N950" s="3"/>
    </row>
    <row r="951" spans="13:14">
      <c r="M951" s="3"/>
      <c r="N951" s="3"/>
    </row>
    <row r="952" spans="13:14">
      <c r="M952" s="3"/>
      <c r="N952" s="3"/>
    </row>
    <row r="953" spans="13:14">
      <c r="M953" s="3"/>
      <c r="N953" s="3"/>
    </row>
    <row r="954" spans="13:14">
      <c r="M954" s="3"/>
      <c r="N954" s="3"/>
    </row>
    <row r="955" spans="13:14">
      <c r="M955" s="3"/>
      <c r="N955" s="3"/>
    </row>
    <row r="956" spans="13:14">
      <c r="M956" s="3"/>
      <c r="N956" s="3"/>
    </row>
    <row r="957" spans="13:14">
      <c r="M957" s="3"/>
      <c r="N957" s="3"/>
    </row>
    <row r="958" spans="13:14">
      <c r="M958" s="3"/>
      <c r="N958" s="3"/>
    </row>
    <row r="959" spans="13:14">
      <c r="M959" s="3"/>
      <c r="N959" s="3"/>
    </row>
    <row r="960" spans="13:14">
      <c r="M960" s="3"/>
      <c r="N960" s="3"/>
    </row>
    <row r="961" spans="13:14">
      <c r="M961" s="3"/>
      <c r="N961" s="3"/>
    </row>
    <row r="962" spans="13:14">
      <c r="M962" s="3"/>
      <c r="N962" s="3"/>
    </row>
    <row r="963" spans="13:14">
      <c r="M963" s="3"/>
      <c r="N963" s="3"/>
    </row>
    <row r="964" spans="13:14">
      <c r="M964" s="3"/>
      <c r="N964" s="3"/>
    </row>
    <row r="965" spans="13:14">
      <c r="M965" s="3"/>
      <c r="N965" s="3"/>
    </row>
    <row r="966" spans="13:14">
      <c r="M966" s="3"/>
      <c r="N966" s="3"/>
    </row>
    <row r="967" spans="13:14">
      <c r="M967" s="3"/>
      <c r="N967" s="3"/>
    </row>
    <row r="968" spans="13:14">
      <c r="M968" s="3"/>
      <c r="N968" s="3"/>
    </row>
    <row r="969" spans="13:14">
      <c r="M969" s="3"/>
      <c r="N969" s="3"/>
    </row>
    <row r="970" spans="13:14">
      <c r="M970" s="3"/>
      <c r="N970" s="3"/>
    </row>
    <row r="971" spans="13:14">
      <c r="M971" s="3"/>
      <c r="N971" s="3"/>
    </row>
    <row r="972" spans="13:14">
      <c r="M972" s="3"/>
      <c r="N972" s="3"/>
    </row>
    <row r="973" spans="13:14">
      <c r="M973" s="3"/>
      <c r="N973" s="3"/>
    </row>
    <row r="974" spans="13:14">
      <c r="M974" s="3"/>
      <c r="N974" s="3"/>
    </row>
    <row r="975" spans="13:14">
      <c r="M975" s="3"/>
      <c r="N975" s="3"/>
    </row>
    <row r="976" spans="13:14">
      <c r="M976" s="3"/>
      <c r="N976" s="3"/>
    </row>
    <row r="977" spans="13:14">
      <c r="M977" s="3"/>
      <c r="N977" s="3"/>
    </row>
    <row r="978" spans="13:14">
      <c r="M978" s="3"/>
      <c r="N978" s="3"/>
    </row>
    <row r="979" spans="13:14">
      <c r="M979" s="3"/>
      <c r="N979" s="3"/>
    </row>
    <row r="980" spans="13:14">
      <c r="M980" s="3"/>
      <c r="N980" s="3"/>
    </row>
    <row r="981" spans="13:14">
      <c r="M981" s="3"/>
      <c r="N981" s="3"/>
    </row>
    <row r="982" spans="13:14">
      <c r="M982" s="3"/>
      <c r="N982" s="3"/>
    </row>
    <row r="983" spans="13:14">
      <c r="M983" s="3"/>
      <c r="N983" s="3"/>
    </row>
    <row r="984" spans="13:14">
      <c r="M984" s="3"/>
      <c r="N984" s="3"/>
    </row>
    <row r="985" spans="13:14">
      <c r="M985" s="3"/>
      <c r="N985" s="3"/>
    </row>
    <row r="986" spans="13:14">
      <c r="M986" s="3"/>
      <c r="N986" s="3"/>
    </row>
    <row r="987" spans="13:14">
      <c r="M987" s="3"/>
      <c r="N987" s="3"/>
    </row>
    <row r="988" spans="13:14">
      <c r="M988" s="3"/>
      <c r="N988" s="3"/>
    </row>
    <row r="989" spans="13:14">
      <c r="M989" s="3"/>
      <c r="N989" s="3"/>
    </row>
    <row r="990" spans="13:14">
      <c r="M990" s="3"/>
      <c r="N990" s="3"/>
    </row>
    <row r="991" spans="13:14">
      <c r="M991" s="3"/>
      <c r="N991" s="3"/>
    </row>
    <row r="992" spans="13:14">
      <c r="M992" s="3"/>
      <c r="N992" s="3"/>
    </row>
    <row r="993" spans="13:14">
      <c r="M993" s="3"/>
      <c r="N993" s="3"/>
    </row>
    <row r="994" spans="13:14">
      <c r="M994" s="3"/>
      <c r="N994" s="3"/>
    </row>
    <row r="995" spans="13:14">
      <c r="M995" s="3"/>
      <c r="N995" s="3"/>
    </row>
    <row r="996" spans="13:14">
      <c r="M996" s="3"/>
      <c r="N996" s="3"/>
    </row>
    <row r="997" spans="13:14">
      <c r="M997" s="3"/>
      <c r="N997" s="3"/>
    </row>
    <row r="998" spans="13:14">
      <c r="M998" s="3"/>
      <c r="N998" s="3"/>
    </row>
    <row r="999" spans="13:14">
      <c r="M999" s="3"/>
      <c r="N999" s="3"/>
    </row>
    <row r="1000" spans="13:14">
      <c r="M1000" s="3"/>
      <c r="N1000" s="3"/>
    </row>
    <row r="1001" spans="13:14">
      <c r="M1001" s="3"/>
      <c r="N1001" s="3"/>
    </row>
    <row r="1002" spans="13:14">
      <c r="M1002" s="3"/>
      <c r="N1002" s="3"/>
    </row>
    <row r="1003" spans="13:14">
      <c r="M1003" s="3"/>
      <c r="N1003" s="3"/>
    </row>
    <row r="1004" spans="13:14">
      <c r="M1004" s="3"/>
      <c r="N1004" s="3"/>
    </row>
    <row r="1005" spans="13:14">
      <c r="M1005" s="3"/>
      <c r="N1005" s="3"/>
    </row>
    <row r="1006" spans="13:14">
      <c r="M1006" s="3"/>
      <c r="N1006" s="3"/>
    </row>
    <row r="1007" spans="13:14">
      <c r="M1007" s="3"/>
      <c r="N1007" s="3"/>
    </row>
    <row r="1008" spans="13:14">
      <c r="M1008" s="3"/>
      <c r="N1008" s="3"/>
    </row>
    <row r="1009" spans="13:14">
      <c r="M1009" s="3"/>
      <c r="N1009" s="3"/>
    </row>
    <row r="1010" spans="13:14">
      <c r="M1010" s="3"/>
      <c r="N1010" s="3"/>
    </row>
    <row r="1011" spans="13:14">
      <c r="M1011" s="3"/>
      <c r="N1011" s="3"/>
    </row>
    <row r="1012" spans="13:14">
      <c r="M1012" s="3"/>
      <c r="N1012" s="3"/>
    </row>
    <row r="1013" spans="13:14">
      <c r="M1013" s="3"/>
      <c r="N1013" s="3"/>
    </row>
    <row r="1014" spans="13:14">
      <c r="M1014" s="3"/>
      <c r="N1014" s="3"/>
    </row>
    <row r="1015" spans="13:14">
      <c r="M1015" s="3"/>
      <c r="N1015" s="3"/>
    </row>
    <row r="1016" spans="13:14">
      <c r="M1016" s="3"/>
      <c r="N1016" s="3"/>
    </row>
    <row r="1017" spans="13:14">
      <c r="M1017" s="3"/>
      <c r="N1017" s="3"/>
    </row>
    <row r="1018" spans="13:14">
      <c r="M1018" s="3"/>
      <c r="N1018" s="3"/>
    </row>
    <row r="1019" spans="13:14">
      <c r="M1019" s="3"/>
      <c r="N1019" s="3"/>
    </row>
    <row r="1020" spans="13:14">
      <c r="M1020" s="3"/>
      <c r="N1020" s="3"/>
    </row>
    <row r="1021" spans="13:14">
      <c r="M1021" s="3"/>
      <c r="N1021" s="3"/>
    </row>
    <row r="1022" spans="13:14">
      <c r="M1022" s="3"/>
      <c r="N1022" s="3"/>
    </row>
    <row r="1023" spans="13:14">
      <c r="M1023" s="3"/>
      <c r="N1023" s="3"/>
    </row>
    <row r="1024" spans="13:14">
      <c r="M1024" s="3"/>
      <c r="N1024" s="3"/>
    </row>
    <row r="1025" spans="13:14">
      <c r="M1025" s="3"/>
      <c r="N1025" s="3"/>
    </row>
    <row r="1026" spans="13:14">
      <c r="M1026" s="3"/>
      <c r="N1026" s="3"/>
    </row>
    <row r="1027" spans="13:14">
      <c r="M1027" s="3"/>
      <c r="N1027" s="3"/>
    </row>
    <row r="1028" spans="13:14">
      <c r="M1028" s="3"/>
      <c r="N1028" s="3"/>
    </row>
    <row r="1029" spans="13:14">
      <c r="M1029" s="3"/>
      <c r="N1029" s="3"/>
    </row>
    <row r="1030" spans="13:14">
      <c r="M1030" s="3"/>
      <c r="N1030" s="3"/>
    </row>
    <row r="1031" spans="13:14">
      <c r="M1031" s="3"/>
      <c r="N1031" s="3"/>
    </row>
    <row r="1032" spans="13:14">
      <c r="M1032" s="3"/>
      <c r="N1032" s="3"/>
    </row>
    <row r="1033" spans="13:14">
      <c r="M1033" s="3"/>
      <c r="N1033" s="3"/>
    </row>
    <row r="1034" spans="13:14">
      <c r="M1034" s="3"/>
      <c r="N1034" s="3"/>
    </row>
    <row r="1035" spans="13:14">
      <c r="M1035" s="3"/>
      <c r="N1035" s="3"/>
    </row>
    <row r="1036" spans="13:14">
      <c r="M1036" s="3"/>
      <c r="N1036" s="3"/>
    </row>
    <row r="1037" spans="13:14">
      <c r="M1037" s="3"/>
      <c r="N1037" s="3"/>
    </row>
    <row r="1038" spans="13:14">
      <c r="M1038" s="3"/>
      <c r="N1038" s="3"/>
    </row>
    <row r="1039" spans="13:14">
      <c r="M1039" s="3"/>
      <c r="N1039" s="3"/>
    </row>
    <row r="1040" spans="13:14">
      <c r="M1040" s="3"/>
      <c r="N1040" s="3"/>
    </row>
    <row r="1041" spans="13:14">
      <c r="M1041" s="3"/>
      <c r="N1041" s="3"/>
    </row>
    <row r="1042" spans="13:14">
      <c r="M1042" s="3"/>
      <c r="N1042" s="3"/>
    </row>
    <row r="1043" spans="13:14">
      <c r="M1043" s="3"/>
      <c r="N1043" s="3"/>
    </row>
    <row r="1044" spans="13:14">
      <c r="M1044" s="3"/>
      <c r="N1044" s="3"/>
    </row>
    <row r="1045" spans="13:14">
      <c r="M1045" s="3"/>
      <c r="N1045" s="3"/>
    </row>
    <row r="1046" spans="13:14">
      <c r="M1046" s="3"/>
      <c r="N1046" s="3"/>
    </row>
    <row r="1047" spans="13:14">
      <c r="M1047" s="3"/>
      <c r="N1047" s="3"/>
    </row>
    <row r="1048" spans="13:14">
      <c r="M1048" s="3"/>
      <c r="N1048" s="3"/>
    </row>
    <row r="1049" spans="13:14">
      <c r="M1049" s="3"/>
      <c r="N1049" s="3"/>
    </row>
    <row r="1050" spans="13:14">
      <c r="M1050" s="3"/>
      <c r="N1050" s="3"/>
    </row>
    <row r="1051" spans="13:14">
      <c r="M1051" s="3"/>
      <c r="N1051" s="3"/>
    </row>
    <row r="1052" spans="13:14">
      <c r="M1052" s="3"/>
      <c r="N1052" s="3"/>
    </row>
    <row r="1053" spans="13:14">
      <c r="M1053" s="3"/>
      <c r="N1053" s="3"/>
    </row>
    <row r="1054" spans="13:14">
      <c r="M1054" s="3"/>
      <c r="N1054" s="3"/>
    </row>
    <row r="1055" spans="13:14">
      <c r="M1055" s="3"/>
      <c r="N1055" s="3"/>
    </row>
    <row r="1056" spans="13:14">
      <c r="M1056" s="3"/>
      <c r="N1056" s="3"/>
    </row>
    <row r="1057" spans="13:14">
      <c r="M1057" s="3"/>
      <c r="N1057" s="3"/>
    </row>
    <row r="1058" spans="13:14">
      <c r="M1058" s="3"/>
      <c r="N1058" s="3"/>
    </row>
    <row r="1059" spans="13:14">
      <c r="M1059" s="3"/>
      <c r="N1059" s="3"/>
    </row>
    <row r="1060" spans="13:14">
      <c r="M1060" s="3"/>
      <c r="N1060" s="3"/>
    </row>
    <row r="1061" spans="13:14">
      <c r="M1061" s="3"/>
      <c r="N1061" s="3"/>
    </row>
    <row r="1062" spans="13:14">
      <c r="M1062" s="3"/>
      <c r="N1062" s="3"/>
    </row>
    <row r="1063" spans="13:14">
      <c r="M1063" s="3"/>
      <c r="N1063" s="3"/>
    </row>
    <row r="1064" spans="13:14">
      <c r="M1064" s="3"/>
      <c r="N1064" s="3"/>
    </row>
    <row r="1065" spans="13:14">
      <c r="M1065" s="3"/>
      <c r="N1065" s="3"/>
    </row>
    <row r="1066" spans="13:14">
      <c r="M1066" s="3"/>
      <c r="N1066" s="3"/>
    </row>
    <row r="1067" spans="13:14">
      <c r="M1067" s="3"/>
      <c r="N1067" s="3"/>
    </row>
    <row r="1068" spans="13:14">
      <c r="M1068" s="3"/>
      <c r="N1068" s="3"/>
    </row>
    <row r="1069" spans="13:14">
      <c r="M1069" s="3"/>
      <c r="N1069" s="3"/>
    </row>
  </sheetData>
  <mergeCells count="42">
    <mergeCell ref="K7:L7"/>
    <mergeCell ref="B8:C8"/>
    <mergeCell ref="D8:E8"/>
    <mergeCell ref="D9:E9"/>
    <mergeCell ref="D10:E18"/>
    <mergeCell ref="B9:C40"/>
    <mergeCell ref="D36:E36"/>
    <mergeCell ref="D19:E27"/>
    <mergeCell ref="D28:E31"/>
    <mergeCell ref="D32:E32"/>
    <mergeCell ref="D33:E33"/>
    <mergeCell ref="D34:E34"/>
    <mergeCell ref="D37:E37"/>
    <mergeCell ref="D39:E39"/>
    <mergeCell ref="D40:E40"/>
    <mergeCell ref="K42:L42"/>
    <mergeCell ref="D63:E66"/>
    <mergeCell ref="B43:C43"/>
    <mergeCell ref="D43:E43"/>
    <mergeCell ref="D44:E44"/>
    <mergeCell ref="D54:E62"/>
    <mergeCell ref="D45:E53"/>
    <mergeCell ref="B44:C76"/>
    <mergeCell ref="D69:E69"/>
    <mergeCell ref="D70:E70"/>
    <mergeCell ref="D71:E71"/>
    <mergeCell ref="C81:G81"/>
    <mergeCell ref="C82:G82"/>
    <mergeCell ref="C83:G83"/>
    <mergeCell ref="B6:C6"/>
    <mergeCell ref="C78:G78"/>
    <mergeCell ref="D6:J7"/>
    <mergeCell ref="C80:G80"/>
    <mergeCell ref="D38:E38"/>
    <mergeCell ref="C79:G79"/>
    <mergeCell ref="D67:E67"/>
    <mergeCell ref="D68:E68"/>
    <mergeCell ref="D74:E74"/>
    <mergeCell ref="D76:E76"/>
    <mergeCell ref="D35:E35"/>
    <mergeCell ref="D72:E73"/>
    <mergeCell ref="D75:E75"/>
  </mergeCells>
  <phoneticPr fontId="5" type="noConversion"/>
  <hyperlinks>
    <hyperlink ref="B85" location="Оглавление!A1" display="Назад к оглавлению"/>
    <hyperlink ref="B6" location="Оглавление!A1" display="Назад к оглавлению"/>
    <hyperlink ref="B5" r:id="rId1"/>
  </hyperlinks>
  <pageMargins left="0" right="0" top="0" bottom="0" header="0.31496062992125984" footer="0.31496062992125984"/>
  <pageSetup paperSize="9" scale="34" fitToWidth="0" orientation="landscape" r:id="rId2"/>
  <rowBreaks count="1" manualBreakCount="1">
    <brk id="41" min="1" max="14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24"/>
  <sheetViews>
    <sheetView zoomScaleNormal="100" workbookViewId="0">
      <selection activeCell="B17" sqref="B17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5.28515625" style="3" customWidth="1"/>
    <col min="6" max="6" width="18.710937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42578125" style="3" customWidth="1"/>
    <col min="11" max="11" width="14.7109375" style="3" customWidth="1"/>
    <col min="12" max="12" width="10.7109375" style="3" customWidth="1"/>
    <col min="13" max="16384" width="9.140625" style="3"/>
  </cols>
  <sheetData>
    <row r="1" spans="2:21" s="12" customFormat="1" ht="15" customHeight="1">
      <c r="B1" s="13" t="s">
        <v>761</v>
      </c>
      <c r="C1" s="13"/>
    </row>
    <row r="2" spans="2:21" s="12" customFormat="1" ht="15" customHeight="1">
      <c r="B2" s="13" t="s">
        <v>757</v>
      </c>
      <c r="C2" s="13"/>
    </row>
    <row r="3" spans="2:21" s="12" customFormat="1" ht="15" customHeight="1">
      <c r="B3" s="13" t="s">
        <v>760</v>
      </c>
      <c r="C3" s="13"/>
      <c r="D3" s="15"/>
      <c r="E3" s="15"/>
      <c r="F3" s="15"/>
      <c r="G3" s="15"/>
      <c r="H3" s="15"/>
      <c r="I3" s="15"/>
      <c r="J3" s="15"/>
    </row>
    <row r="4" spans="2:21" s="12" customFormat="1" ht="15" customHeight="1">
      <c r="B4" s="13" t="s">
        <v>758</v>
      </c>
      <c r="C4" s="13"/>
      <c r="D4" s="15"/>
      <c r="E4" s="15"/>
      <c r="F4" s="15"/>
      <c r="G4" s="15"/>
      <c r="H4" s="15"/>
      <c r="I4" s="15"/>
      <c r="J4" s="15"/>
    </row>
    <row r="5" spans="2:21" s="12" customFormat="1" ht="15" customHeight="1">
      <c r="B5" s="208" t="s">
        <v>759</v>
      </c>
      <c r="C5" s="13"/>
      <c r="E5" s="14"/>
      <c r="F5" s="14"/>
      <c r="G5" s="14"/>
      <c r="H5" s="14"/>
      <c r="I5" s="14"/>
      <c r="J5" s="14"/>
    </row>
    <row r="6" spans="2:21" s="12" customFormat="1" ht="15" customHeight="1">
      <c r="B6" s="320" t="s">
        <v>1</v>
      </c>
      <c r="C6" s="320"/>
      <c r="D6" s="479" t="s">
        <v>876</v>
      </c>
      <c r="E6" s="479"/>
      <c r="F6" s="479"/>
      <c r="G6" s="479"/>
      <c r="H6" s="479"/>
      <c r="I6" s="479"/>
    </row>
    <row r="7" spans="2:21">
      <c r="D7" s="479"/>
      <c r="E7" s="479"/>
      <c r="F7" s="479"/>
      <c r="G7" s="479"/>
      <c r="H7" s="479"/>
      <c r="I7" s="479"/>
      <c r="J7" s="500"/>
      <c r="K7" s="500"/>
    </row>
    <row r="8" spans="2:21" s="1" customFormat="1" ht="29.25" customHeight="1">
      <c r="B8" s="488" t="s">
        <v>2</v>
      </c>
      <c r="C8" s="489"/>
      <c r="D8" s="488" t="s">
        <v>3</v>
      </c>
      <c r="E8" s="489"/>
      <c r="F8" s="185" t="s">
        <v>5</v>
      </c>
      <c r="G8" s="185" t="s">
        <v>6</v>
      </c>
      <c r="H8" s="185" t="s">
        <v>7</v>
      </c>
      <c r="I8" s="185" t="s">
        <v>8</v>
      </c>
      <c r="J8" s="255" t="s">
        <v>754</v>
      </c>
      <c r="K8" s="210" t="s">
        <v>9</v>
      </c>
      <c r="L8" s="82"/>
      <c r="M8" s="82"/>
      <c r="N8" s="3"/>
      <c r="O8" s="3"/>
      <c r="P8" s="3"/>
      <c r="Q8" s="3"/>
      <c r="R8" s="3"/>
      <c r="S8" s="3"/>
      <c r="T8" s="3"/>
      <c r="U8" s="3"/>
    </row>
    <row r="9" spans="2:21" s="1" customFormat="1">
      <c r="B9" s="494" t="s">
        <v>0</v>
      </c>
      <c r="C9" s="495"/>
      <c r="D9" s="492" t="s">
        <v>96</v>
      </c>
      <c r="E9" s="492"/>
      <c r="F9" s="94" t="s">
        <v>77</v>
      </c>
      <c r="G9" s="94">
        <v>0.7</v>
      </c>
      <c r="H9" s="94" t="s">
        <v>76</v>
      </c>
      <c r="I9" s="183" t="s">
        <v>28</v>
      </c>
      <c r="J9" s="284">
        <v>2862</v>
      </c>
      <c r="K9" s="284">
        <v>3490</v>
      </c>
      <c r="L9" s="82"/>
      <c r="M9" s="82"/>
      <c r="N9" s="3"/>
      <c r="O9" s="3"/>
      <c r="P9" s="3"/>
      <c r="Q9" s="3"/>
      <c r="R9" s="3"/>
      <c r="S9" s="3"/>
      <c r="T9" s="3"/>
      <c r="U9" s="3"/>
    </row>
    <row r="10" spans="2:21">
      <c r="B10" s="496"/>
      <c r="C10" s="497"/>
      <c r="D10" s="492"/>
      <c r="E10" s="492"/>
      <c r="F10" s="94" t="s">
        <v>77</v>
      </c>
      <c r="G10" s="94">
        <v>0.5</v>
      </c>
      <c r="H10" s="94" t="s">
        <v>76</v>
      </c>
      <c r="I10" s="183" t="s">
        <v>28</v>
      </c>
      <c r="J10" s="284">
        <v>2741</v>
      </c>
      <c r="K10" s="284">
        <v>3343</v>
      </c>
      <c r="L10" s="186"/>
      <c r="M10" s="186"/>
    </row>
    <row r="11" spans="2:21">
      <c r="B11" s="496"/>
      <c r="C11" s="497"/>
      <c r="D11" s="493" t="s">
        <v>97</v>
      </c>
      <c r="E11" s="493"/>
      <c r="F11" s="92" t="s">
        <v>77</v>
      </c>
      <c r="G11" s="92">
        <v>0.7</v>
      </c>
      <c r="H11" s="92" t="s">
        <v>76</v>
      </c>
      <c r="I11" s="188" t="s">
        <v>28</v>
      </c>
      <c r="J11" s="285">
        <v>2741</v>
      </c>
      <c r="K11" s="285">
        <v>3343</v>
      </c>
      <c r="L11" s="186"/>
      <c r="M11" s="186"/>
    </row>
    <row r="12" spans="2:21">
      <c r="B12" s="498"/>
      <c r="C12" s="499"/>
      <c r="D12" s="493"/>
      <c r="E12" s="493"/>
      <c r="F12" s="92" t="s">
        <v>77</v>
      </c>
      <c r="G12" s="92">
        <v>0.5</v>
      </c>
      <c r="H12" s="92" t="s">
        <v>76</v>
      </c>
      <c r="I12" s="188" t="s">
        <v>28</v>
      </c>
      <c r="J12" s="285">
        <v>2688</v>
      </c>
      <c r="K12" s="285">
        <v>3278</v>
      </c>
      <c r="L12" s="186"/>
      <c r="M12" s="186"/>
    </row>
    <row r="13" spans="2:21" ht="11.25" customHeight="1"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2:21" ht="15.75">
      <c r="B14" s="82" t="s">
        <v>730</v>
      </c>
      <c r="C14" s="82"/>
      <c r="D14" s="82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2:21">
      <c r="B15" s="82" t="s">
        <v>87</v>
      </c>
      <c r="C15" s="186"/>
      <c r="D15" s="82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2:21">
      <c r="B16" s="82" t="s">
        <v>645</v>
      </c>
      <c r="C16" s="82"/>
      <c r="D16" s="82"/>
      <c r="E16" s="186"/>
      <c r="F16" s="186"/>
      <c r="G16" s="186"/>
      <c r="H16" s="186"/>
      <c r="I16" s="186"/>
      <c r="J16" s="186"/>
      <c r="K16" s="186"/>
      <c r="L16" s="186"/>
      <c r="M16" s="186"/>
    </row>
    <row r="17" spans="2:13">
      <c r="B17" s="82" t="s">
        <v>887</v>
      </c>
      <c r="C17" s="82"/>
      <c r="D17" s="186"/>
      <c r="E17" s="186"/>
      <c r="F17" s="186"/>
      <c r="G17" s="186"/>
      <c r="H17" s="186"/>
      <c r="I17" s="186"/>
      <c r="J17" s="186"/>
      <c r="K17" s="186"/>
      <c r="L17" s="186"/>
      <c r="M17" s="186"/>
    </row>
    <row r="18" spans="2:13"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</row>
    <row r="19" spans="2:13"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</row>
    <row r="20" spans="2:13"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</row>
    <row r="21" spans="2:13"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2:13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2:13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</row>
    <row r="24" spans="2:13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</row>
  </sheetData>
  <mergeCells count="8">
    <mergeCell ref="D9:E10"/>
    <mergeCell ref="D11:E12"/>
    <mergeCell ref="B9:C12"/>
    <mergeCell ref="J7:K7"/>
    <mergeCell ref="D6:I7"/>
    <mergeCell ref="B6:C6"/>
    <mergeCell ref="B8:C8"/>
    <mergeCell ref="D8:E8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535"/>
  <sheetViews>
    <sheetView zoomScale="84" zoomScaleNormal="84" workbookViewId="0">
      <selection activeCell="I10" sqref="I10"/>
    </sheetView>
  </sheetViews>
  <sheetFormatPr defaultColWidth="9.140625" defaultRowHeight="15" outlineLevelRow="1"/>
  <cols>
    <col min="1" max="1" width="10.7109375" style="3" customWidth="1"/>
    <col min="2" max="2" width="13.7109375" style="29" customWidth="1"/>
    <col min="3" max="3" width="10.7109375" style="3" customWidth="1"/>
    <col min="4" max="4" width="8.7109375" style="3" customWidth="1"/>
    <col min="5" max="5" width="8.5703125" style="3" bestFit="1" customWidth="1"/>
    <col min="6" max="6" width="14.28515625" style="3" customWidth="1"/>
    <col min="7" max="8" width="26.7109375" style="3" customWidth="1"/>
    <col min="9" max="9" width="13.140625" style="3" customWidth="1"/>
    <col min="10" max="11" width="16.85546875" style="3" customWidth="1"/>
    <col min="12" max="16" width="10.7109375" style="3" customWidth="1"/>
    <col min="17" max="17" width="10.7109375" style="3" customWidth="1" collapsed="1"/>
    <col min="18" max="23" width="10.7109375" style="3" customWidth="1"/>
    <col min="24" max="24" width="19.7109375" style="3" bestFit="1" customWidth="1"/>
    <col min="25" max="26" width="10.7109375" style="3" customWidth="1"/>
    <col min="27" max="27" width="24.28515625" style="3" bestFit="1" customWidth="1"/>
    <col min="28" max="33" width="10.7109375" style="3" customWidth="1"/>
    <col min="34" max="16384" width="9.140625" style="3"/>
  </cols>
  <sheetData>
    <row r="1" spans="2:37" outlineLevel="1">
      <c r="B1" s="3" t="s">
        <v>761</v>
      </c>
    </row>
    <row r="2" spans="2:37" outlineLevel="1">
      <c r="B2" s="13" t="s">
        <v>757</v>
      </c>
      <c r="C2" s="13"/>
    </row>
    <row r="3" spans="2:37" outlineLevel="1">
      <c r="B3" s="13" t="s">
        <v>760</v>
      </c>
      <c r="C3" s="13"/>
    </row>
    <row r="4" spans="2:37" outlineLevel="1">
      <c r="B4" s="13" t="s">
        <v>758</v>
      </c>
      <c r="C4" s="13"/>
    </row>
    <row r="5" spans="2:37" outlineLevel="1">
      <c r="B5" s="208" t="s">
        <v>759</v>
      </c>
      <c r="C5" s="13"/>
    </row>
    <row r="6" spans="2:37" ht="15" customHeight="1" outlineLevel="1">
      <c r="B6" s="320" t="s">
        <v>1</v>
      </c>
      <c r="C6" s="320"/>
    </row>
    <row r="7" spans="2:37" ht="15" customHeight="1" outlineLevel="1">
      <c r="B7" s="228" t="s">
        <v>123</v>
      </c>
      <c r="C7" s="521" t="s">
        <v>124</v>
      </c>
      <c r="D7" s="521"/>
      <c r="E7" s="521"/>
      <c r="F7" s="521"/>
      <c r="G7" s="291"/>
    </row>
    <row r="8" spans="2:37" ht="15" customHeight="1" outlineLevel="1">
      <c r="B8" s="229" t="s">
        <v>125</v>
      </c>
      <c r="C8" s="521" t="s">
        <v>126</v>
      </c>
      <c r="D8" s="521"/>
      <c r="E8" s="521"/>
      <c r="F8" s="521"/>
      <c r="G8" s="291"/>
    </row>
    <row r="9" spans="2:37" ht="15" customHeight="1" outlineLevel="1">
      <c r="B9" s="230" t="s">
        <v>11</v>
      </c>
      <c r="C9" s="521" t="s">
        <v>127</v>
      </c>
      <c r="D9" s="521"/>
      <c r="E9" s="521"/>
      <c r="F9" s="521"/>
      <c r="G9" s="291"/>
    </row>
    <row r="10" spans="2:37" ht="15" customHeight="1" outlineLevel="1">
      <c r="B10" s="228" t="s">
        <v>774</v>
      </c>
      <c r="C10" s="521" t="s">
        <v>775</v>
      </c>
      <c r="D10" s="521"/>
      <c r="E10" s="521"/>
      <c r="F10" s="521"/>
      <c r="G10" s="291"/>
    </row>
    <row r="11" spans="2:37" outlineLevel="1">
      <c r="B11" s="228" t="s">
        <v>776</v>
      </c>
      <c r="C11" s="290" t="s">
        <v>777</v>
      </c>
      <c r="D11" s="290"/>
      <c r="E11" s="290"/>
      <c r="F11" s="290"/>
      <c r="G11" s="291"/>
    </row>
    <row r="12" spans="2:37" ht="19.5" customHeight="1">
      <c r="B12" s="231" t="s">
        <v>778</v>
      </c>
      <c r="C12" s="521" t="s">
        <v>779</v>
      </c>
      <c r="D12" s="521"/>
      <c r="E12" s="521"/>
      <c r="F12" s="521"/>
      <c r="G12" s="291"/>
    </row>
    <row r="13" spans="2:37" ht="15" customHeight="1"/>
    <row r="14" spans="2:37" ht="15" customHeight="1">
      <c r="B14" s="522" t="s">
        <v>640</v>
      </c>
      <c r="C14" s="523" t="s">
        <v>128</v>
      </c>
      <c r="D14" s="511" t="s">
        <v>129</v>
      </c>
      <c r="E14" s="511" t="s">
        <v>130</v>
      </c>
      <c r="F14" s="511" t="s">
        <v>7</v>
      </c>
      <c r="G14" s="501" t="s">
        <v>854</v>
      </c>
      <c r="H14" s="504" t="s">
        <v>131</v>
      </c>
      <c r="I14" s="505"/>
      <c r="J14" s="505" t="s">
        <v>731</v>
      </c>
      <c r="K14" s="506"/>
      <c r="L14" s="507"/>
      <c r="M14" s="508" t="s">
        <v>780</v>
      </c>
      <c r="N14" s="509"/>
      <c r="O14" s="510"/>
      <c r="P14" s="505" t="s">
        <v>699</v>
      </c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19" t="s">
        <v>748</v>
      </c>
      <c r="AF14" s="504" t="s">
        <v>702</v>
      </c>
      <c r="AG14" s="504"/>
      <c r="AH14" s="288" t="s">
        <v>703</v>
      </c>
      <c r="AI14" s="504" t="s">
        <v>704</v>
      </c>
      <c r="AJ14" s="504"/>
      <c r="AK14" s="288" t="s">
        <v>705</v>
      </c>
    </row>
    <row r="15" spans="2:37" ht="15" customHeight="1">
      <c r="B15" s="522"/>
      <c r="C15" s="523"/>
      <c r="D15" s="511"/>
      <c r="E15" s="511"/>
      <c r="F15" s="511"/>
      <c r="G15" s="502"/>
      <c r="H15" s="511" t="s">
        <v>132</v>
      </c>
      <c r="I15" s="512" t="s">
        <v>133</v>
      </c>
      <c r="J15" s="515" t="s">
        <v>732</v>
      </c>
      <c r="K15" s="518" t="s">
        <v>120</v>
      </c>
      <c r="L15" s="511" t="s">
        <v>134</v>
      </c>
      <c r="M15" s="289" t="s">
        <v>129</v>
      </c>
      <c r="N15" s="289" t="s">
        <v>130</v>
      </c>
      <c r="O15" s="289" t="s">
        <v>131</v>
      </c>
      <c r="P15" s="512" t="s">
        <v>135</v>
      </c>
      <c r="Q15" s="513"/>
      <c r="R15" s="513"/>
      <c r="S15" s="513"/>
      <c r="T15" s="513"/>
      <c r="U15" s="514"/>
      <c r="V15" s="511" t="s">
        <v>136</v>
      </c>
      <c r="W15" s="511"/>
      <c r="X15" s="511"/>
      <c r="Y15" s="511"/>
      <c r="Z15" s="511"/>
      <c r="AA15" s="511"/>
      <c r="AB15" s="511"/>
      <c r="AC15" s="289" t="s">
        <v>746</v>
      </c>
      <c r="AD15" s="287" t="s">
        <v>137</v>
      </c>
      <c r="AE15" s="520"/>
      <c r="AF15" s="511" t="s">
        <v>138</v>
      </c>
      <c r="AG15" s="511"/>
      <c r="AH15" s="47" t="s">
        <v>707</v>
      </c>
      <c r="AI15" s="511" t="s">
        <v>138</v>
      </c>
      <c r="AJ15" s="511"/>
      <c r="AK15" s="47" t="s">
        <v>707</v>
      </c>
    </row>
    <row r="16" spans="2:37" ht="15" customHeight="1">
      <c r="B16" s="522"/>
      <c r="C16" s="523"/>
      <c r="D16" s="511"/>
      <c r="E16" s="511"/>
      <c r="F16" s="511"/>
      <c r="G16" s="502"/>
      <c r="H16" s="511"/>
      <c r="I16" s="512"/>
      <c r="J16" s="516"/>
      <c r="K16" s="518"/>
      <c r="L16" s="511"/>
      <c r="M16" s="287"/>
      <c r="N16" s="287"/>
      <c r="O16" s="287"/>
      <c r="P16" s="287" t="s">
        <v>718</v>
      </c>
      <c r="Q16" s="287" t="s">
        <v>718</v>
      </c>
      <c r="R16" s="511" t="s">
        <v>719</v>
      </c>
      <c r="S16" s="511"/>
      <c r="T16" s="511" t="s">
        <v>686</v>
      </c>
      <c r="U16" s="511"/>
      <c r="V16" s="287" t="s">
        <v>718</v>
      </c>
      <c r="W16" s="511" t="s">
        <v>719</v>
      </c>
      <c r="X16" s="511"/>
      <c r="Y16" s="511"/>
      <c r="Z16" s="511" t="s">
        <v>686</v>
      </c>
      <c r="AA16" s="511"/>
      <c r="AB16" s="511"/>
      <c r="AC16" s="287" t="s">
        <v>719</v>
      </c>
      <c r="AD16" s="287" t="s">
        <v>855</v>
      </c>
      <c r="AE16" s="287" t="s">
        <v>716</v>
      </c>
      <c r="AF16" s="511" t="s">
        <v>716</v>
      </c>
      <c r="AG16" s="511"/>
      <c r="AH16" s="287" t="s">
        <v>716</v>
      </c>
      <c r="AI16" s="511" t="s">
        <v>716</v>
      </c>
      <c r="AJ16" s="511"/>
      <c r="AK16" s="287" t="s">
        <v>716</v>
      </c>
    </row>
    <row r="17" spans="2:37" ht="15" customHeight="1">
      <c r="B17" s="522"/>
      <c r="C17" s="523"/>
      <c r="D17" s="511"/>
      <c r="E17" s="511"/>
      <c r="F17" s="511"/>
      <c r="G17" s="502"/>
      <c r="H17" s="511"/>
      <c r="I17" s="512"/>
      <c r="J17" s="516"/>
      <c r="K17" s="518"/>
      <c r="L17" s="511"/>
      <c r="M17" s="287"/>
      <c r="N17" s="287"/>
      <c r="O17" s="287"/>
      <c r="P17" s="287">
        <v>600</v>
      </c>
      <c r="Q17" s="287" t="s">
        <v>720</v>
      </c>
      <c r="R17" s="287">
        <v>600</v>
      </c>
      <c r="S17" s="287" t="s">
        <v>720</v>
      </c>
      <c r="T17" s="287">
        <v>600</v>
      </c>
      <c r="U17" s="287" t="s">
        <v>720</v>
      </c>
      <c r="V17" s="287" t="s">
        <v>722</v>
      </c>
      <c r="W17" s="287">
        <v>600</v>
      </c>
      <c r="X17" s="287">
        <v>800</v>
      </c>
      <c r="Y17" s="287" t="s">
        <v>722</v>
      </c>
      <c r="Z17" s="287">
        <v>600</v>
      </c>
      <c r="AA17" s="287">
        <v>800</v>
      </c>
      <c r="AB17" s="287" t="s">
        <v>722</v>
      </c>
      <c r="AC17" s="287" t="s">
        <v>720</v>
      </c>
      <c r="AD17" s="287" t="s">
        <v>720</v>
      </c>
      <c r="AE17" s="287" t="s">
        <v>750</v>
      </c>
      <c r="AF17" s="287">
        <v>650</v>
      </c>
      <c r="AG17" s="287" t="s">
        <v>721</v>
      </c>
      <c r="AH17" s="287">
        <v>30</v>
      </c>
      <c r="AI17" s="287">
        <v>650</v>
      </c>
      <c r="AJ17" s="287" t="s">
        <v>721</v>
      </c>
      <c r="AK17" s="287">
        <v>30</v>
      </c>
    </row>
    <row r="18" spans="2:37" ht="15" customHeight="1">
      <c r="B18" s="522"/>
      <c r="C18" s="523"/>
      <c r="D18" s="511"/>
      <c r="E18" s="511"/>
      <c r="F18" s="511"/>
      <c r="G18" s="503"/>
      <c r="H18" s="511"/>
      <c r="I18" s="512"/>
      <c r="J18" s="517"/>
      <c r="K18" s="518"/>
      <c r="L18" s="511"/>
      <c r="M18" s="287"/>
      <c r="N18" s="287"/>
      <c r="O18" s="287"/>
      <c r="P18" s="287">
        <v>8</v>
      </c>
      <c r="Q18" s="287" t="s">
        <v>745</v>
      </c>
      <c r="R18" s="287" t="s">
        <v>20</v>
      </c>
      <c r="S18" s="287" t="s">
        <v>20</v>
      </c>
      <c r="T18" s="287">
        <v>10</v>
      </c>
      <c r="U18" s="287">
        <v>10</v>
      </c>
      <c r="V18" s="287" t="s">
        <v>139</v>
      </c>
      <c r="W18" s="287" t="s">
        <v>139</v>
      </c>
      <c r="X18" s="287" t="s">
        <v>139</v>
      </c>
      <c r="Y18" s="287" t="s">
        <v>139</v>
      </c>
      <c r="Z18" s="287">
        <v>40</v>
      </c>
      <c r="AA18" s="287">
        <v>40</v>
      </c>
      <c r="AB18" s="287">
        <v>40</v>
      </c>
      <c r="AC18" s="287">
        <v>18</v>
      </c>
      <c r="AD18" s="287">
        <v>20</v>
      </c>
      <c r="AE18" s="287">
        <v>12</v>
      </c>
      <c r="AF18" s="287">
        <v>12</v>
      </c>
      <c r="AG18" s="287">
        <v>12</v>
      </c>
      <c r="AH18" s="287">
        <v>12</v>
      </c>
      <c r="AI18" s="287">
        <v>12</v>
      </c>
      <c r="AJ18" s="287">
        <v>12</v>
      </c>
      <c r="AK18" s="287">
        <v>12</v>
      </c>
    </row>
    <row r="19" spans="2:37" ht="15" customHeight="1">
      <c r="B19" s="30" t="s">
        <v>140</v>
      </c>
      <c r="C19" s="54" t="s">
        <v>217</v>
      </c>
      <c r="D19" s="31">
        <v>547</v>
      </c>
      <c r="E19" s="30">
        <v>1</v>
      </c>
      <c r="F19" s="30" t="s">
        <v>147</v>
      </c>
      <c r="G19" s="292"/>
      <c r="H19" s="32" t="s">
        <v>282</v>
      </c>
      <c r="I19" s="46" t="s">
        <v>283</v>
      </c>
      <c r="J19" s="46" t="s">
        <v>733</v>
      </c>
      <c r="K19" s="43" t="s">
        <v>106</v>
      </c>
      <c r="L19" s="34">
        <v>0.7</v>
      </c>
      <c r="M19" s="34"/>
      <c r="N19" s="34"/>
      <c r="O19" s="34"/>
      <c r="P19" s="34"/>
      <c r="Q19" s="204" t="s">
        <v>11</v>
      </c>
      <c r="R19" s="205" t="s">
        <v>123</v>
      </c>
      <c r="S19" s="205" t="str">
        <f t="shared" ref="S19:S82" si="0">Y19</f>
        <v>•</v>
      </c>
      <c r="T19" s="231" t="s">
        <v>11</v>
      </c>
      <c r="U19" s="231" t="s">
        <v>11</v>
      </c>
      <c r="V19" s="204" t="s">
        <v>11</v>
      </c>
      <c r="W19" s="205" t="s">
        <v>123</v>
      </c>
      <c r="X19" s="205" t="s">
        <v>123</v>
      </c>
      <c r="Y19" s="205" t="s">
        <v>123</v>
      </c>
      <c r="Z19" s="206" t="s">
        <v>11</v>
      </c>
      <c r="AA19" s="206" t="s">
        <v>11</v>
      </c>
      <c r="AB19" s="206" t="s">
        <v>11</v>
      </c>
      <c r="AC19" s="205" t="s">
        <v>123</v>
      </c>
      <c r="AD19" s="205" t="s">
        <v>123</v>
      </c>
      <c r="AE19" s="204" t="s">
        <v>11</v>
      </c>
      <c r="AF19" s="204" t="s">
        <v>11</v>
      </c>
      <c r="AG19" s="204" t="s">
        <v>11</v>
      </c>
      <c r="AH19" s="204" t="s">
        <v>11</v>
      </c>
      <c r="AI19" s="204" t="s">
        <v>11</v>
      </c>
      <c r="AJ19" s="204" t="s">
        <v>11</v>
      </c>
      <c r="AK19" s="204" t="s">
        <v>11</v>
      </c>
    </row>
    <row r="20" spans="2:37" ht="15" customHeight="1">
      <c r="B20" s="35" t="s">
        <v>140</v>
      </c>
      <c r="C20" s="42" t="s">
        <v>217</v>
      </c>
      <c r="D20" s="37">
        <v>547</v>
      </c>
      <c r="E20" s="35" t="s">
        <v>142</v>
      </c>
      <c r="F20" s="35" t="s">
        <v>27</v>
      </c>
      <c r="G20" s="293"/>
      <c r="H20" s="39" t="s">
        <v>282</v>
      </c>
      <c r="I20" s="46" t="s">
        <v>283</v>
      </c>
      <c r="J20" s="46" t="s">
        <v>733</v>
      </c>
      <c r="K20" s="43" t="s">
        <v>106</v>
      </c>
      <c r="L20" s="34">
        <v>0.7</v>
      </c>
      <c r="M20" s="34"/>
      <c r="N20" s="34"/>
      <c r="O20" s="34"/>
      <c r="P20" s="34"/>
      <c r="Q20" s="204" t="s">
        <v>11</v>
      </c>
      <c r="R20" s="205" t="s">
        <v>123</v>
      </c>
      <c r="S20" s="294" t="str">
        <f t="shared" si="0"/>
        <v>•</v>
      </c>
      <c r="T20" s="231" t="s">
        <v>11</v>
      </c>
      <c r="U20" s="231" t="s">
        <v>11</v>
      </c>
      <c r="V20" s="295" t="s">
        <v>11</v>
      </c>
      <c r="W20" s="294" t="s">
        <v>123</v>
      </c>
      <c r="X20" s="205" t="s">
        <v>123</v>
      </c>
      <c r="Y20" s="205" t="s">
        <v>123</v>
      </c>
      <c r="Z20" s="206" t="s">
        <v>125</v>
      </c>
      <c r="AA20" s="206" t="s">
        <v>125</v>
      </c>
      <c r="AB20" s="206" t="s">
        <v>125</v>
      </c>
      <c r="AC20" s="205" t="s">
        <v>123</v>
      </c>
      <c r="AD20" s="205" t="s">
        <v>123</v>
      </c>
      <c r="AE20" s="206" t="s">
        <v>125</v>
      </c>
      <c r="AF20" s="206" t="s">
        <v>774</v>
      </c>
      <c r="AG20" s="206" t="s">
        <v>125</v>
      </c>
      <c r="AH20" s="206" t="s">
        <v>125</v>
      </c>
      <c r="AI20" s="204" t="s">
        <v>11</v>
      </c>
      <c r="AJ20" s="204" t="s">
        <v>11</v>
      </c>
      <c r="AK20" s="204" t="s">
        <v>11</v>
      </c>
    </row>
    <row r="21" spans="2:37" ht="15" customHeight="1">
      <c r="B21" s="35" t="s">
        <v>140</v>
      </c>
      <c r="C21" s="42" t="s">
        <v>217</v>
      </c>
      <c r="D21" s="37">
        <v>1013</v>
      </c>
      <c r="E21" s="35">
        <v>1</v>
      </c>
      <c r="F21" s="35" t="s">
        <v>147</v>
      </c>
      <c r="G21" s="293"/>
      <c r="H21" s="39" t="s">
        <v>280</v>
      </c>
      <c r="I21" s="46" t="s">
        <v>281</v>
      </c>
      <c r="J21" s="46" t="s">
        <v>733</v>
      </c>
      <c r="K21" s="43" t="s">
        <v>106</v>
      </c>
      <c r="L21" s="34">
        <v>0.7</v>
      </c>
      <c r="M21" s="34"/>
      <c r="N21" s="34"/>
      <c r="O21" s="34"/>
      <c r="P21" s="34"/>
      <c r="Q21" s="204" t="s">
        <v>11</v>
      </c>
      <c r="R21" s="205" t="s">
        <v>123</v>
      </c>
      <c r="S21" s="205" t="str">
        <f t="shared" si="0"/>
        <v>•</v>
      </c>
      <c r="T21" s="231" t="s">
        <v>11</v>
      </c>
      <c r="U21" s="231" t="s">
        <v>11</v>
      </c>
      <c r="V21" s="204" t="s">
        <v>11</v>
      </c>
      <c r="W21" s="205" t="s">
        <v>123</v>
      </c>
      <c r="X21" s="205" t="s">
        <v>123</v>
      </c>
      <c r="Y21" s="205" t="s">
        <v>123</v>
      </c>
      <c r="Z21" s="206" t="s">
        <v>11</v>
      </c>
      <c r="AA21" s="206" t="s">
        <v>11</v>
      </c>
      <c r="AB21" s="206" t="s">
        <v>11</v>
      </c>
      <c r="AC21" s="205" t="s">
        <v>123</v>
      </c>
      <c r="AD21" s="205" t="s">
        <v>123</v>
      </c>
      <c r="AE21" s="204" t="s">
        <v>11</v>
      </c>
      <c r="AF21" s="204" t="s">
        <v>11</v>
      </c>
      <c r="AG21" s="204" t="s">
        <v>11</v>
      </c>
      <c r="AH21" s="204" t="s">
        <v>11</v>
      </c>
      <c r="AI21" s="204" t="s">
        <v>11</v>
      </c>
      <c r="AJ21" s="204" t="s">
        <v>11</v>
      </c>
      <c r="AK21" s="204" t="s">
        <v>11</v>
      </c>
    </row>
    <row r="22" spans="2:37" ht="15" customHeight="1">
      <c r="B22" s="35" t="s">
        <v>140</v>
      </c>
      <c r="C22" s="42" t="s">
        <v>217</v>
      </c>
      <c r="D22" s="37">
        <v>1013</v>
      </c>
      <c r="E22" s="35" t="s">
        <v>142</v>
      </c>
      <c r="F22" s="35" t="s">
        <v>27</v>
      </c>
      <c r="G22" s="35"/>
      <c r="H22" s="38" t="s">
        <v>280</v>
      </c>
      <c r="I22" s="32" t="s">
        <v>281</v>
      </c>
      <c r="J22" s="46" t="s">
        <v>733</v>
      </c>
      <c r="K22" s="33" t="s">
        <v>106</v>
      </c>
      <c r="L22" s="34">
        <v>0.7</v>
      </c>
      <c r="M22" s="34"/>
      <c r="N22" s="34"/>
      <c r="O22" s="34"/>
      <c r="P22" s="34"/>
      <c r="Q22" s="204" t="s">
        <v>11</v>
      </c>
      <c r="R22" s="205" t="s">
        <v>123</v>
      </c>
      <c r="S22" s="205" t="str">
        <f t="shared" si="0"/>
        <v>•</v>
      </c>
      <c r="T22" s="231" t="s">
        <v>11</v>
      </c>
      <c r="U22" s="231" t="s">
        <v>11</v>
      </c>
      <c r="V22" s="204" t="s">
        <v>11</v>
      </c>
      <c r="W22" s="205" t="s">
        <v>123</v>
      </c>
      <c r="X22" s="205" t="s">
        <v>123</v>
      </c>
      <c r="Y22" s="205" t="s">
        <v>123</v>
      </c>
      <c r="Z22" s="206" t="s">
        <v>125</v>
      </c>
      <c r="AA22" s="206" t="s">
        <v>125</v>
      </c>
      <c r="AB22" s="206" t="s">
        <v>125</v>
      </c>
      <c r="AC22" s="205" t="s">
        <v>123</v>
      </c>
      <c r="AD22" s="205" t="s">
        <v>123</v>
      </c>
      <c r="AE22" s="206" t="s">
        <v>125</v>
      </c>
      <c r="AF22" s="206" t="s">
        <v>774</v>
      </c>
      <c r="AG22" s="206" t="s">
        <v>125</v>
      </c>
      <c r="AH22" s="206" t="s">
        <v>125</v>
      </c>
      <c r="AI22" s="204" t="s">
        <v>11</v>
      </c>
      <c r="AJ22" s="204" t="s">
        <v>11</v>
      </c>
      <c r="AK22" s="204" t="s">
        <v>11</v>
      </c>
    </row>
    <row r="23" spans="2:37" ht="15" customHeight="1">
      <c r="B23" s="35" t="s">
        <v>140</v>
      </c>
      <c r="C23" s="42" t="s">
        <v>217</v>
      </c>
      <c r="D23" s="37">
        <v>1015</v>
      </c>
      <c r="E23" s="35">
        <v>1</v>
      </c>
      <c r="F23" s="35" t="s">
        <v>147</v>
      </c>
      <c r="G23" s="35"/>
      <c r="H23" s="38" t="s">
        <v>278</v>
      </c>
      <c r="I23" s="39" t="s">
        <v>279</v>
      </c>
      <c r="J23" s="46" t="s">
        <v>733</v>
      </c>
      <c r="K23" s="40" t="s">
        <v>106</v>
      </c>
      <c r="L23" s="34">
        <v>0.7</v>
      </c>
      <c r="M23" s="34"/>
      <c r="N23" s="34"/>
      <c r="O23" s="34"/>
      <c r="P23" s="34"/>
      <c r="Q23" s="204" t="s">
        <v>11</v>
      </c>
      <c r="R23" s="205" t="s">
        <v>123</v>
      </c>
      <c r="S23" s="294" t="str">
        <f t="shared" si="0"/>
        <v>•</v>
      </c>
      <c r="T23" s="231" t="s">
        <v>11</v>
      </c>
      <c r="U23" s="231" t="s">
        <v>11</v>
      </c>
      <c r="V23" s="295" t="s">
        <v>11</v>
      </c>
      <c r="W23" s="294" t="s">
        <v>123</v>
      </c>
      <c r="X23" s="205" t="s">
        <v>123</v>
      </c>
      <c r="Y23" s="205" t="s">
        <v>123</v>
      </c>
      <c r="Z23" s="206" t="s">
        <v>11</v>
      </c>
      <c r="AA23" s="206" t="s">
        <v>11</v>
      </c>
      <c r="AB23" s="206" t="s">
        <v>11</v>
      </c>
      <c r="AC23" s="205" t="s">
        <v>123</v>
      </c>
      <c r="AD23" s="205" t="s">
        <v>123</v>
      </c>
      <c r="AE23" s="204" t="s">
        <v>11</v>
      </c>
      <c r="AF23" s="204" t="s">
        <v>11</v>
      </c>
      <c r="AG23" s="204" t="s">
        <v>11</v>
      </c>
      <c r="AH23" s="204" t="s">
        <v>11</v>
      </c>
      <c r="AI23" s="204" t="s">
        <v>11</v>
      </c>
      <c r="AJ23" s="204" t="s">
        <v>11</v>
      </c>
      <c r="AK23" s="204" t="s">
        <v>11</v>
      </c>
    </row>
    <row r="24" spans="2:37" ht="15" customHeight="1">
      <c r="B24" s="35" t="s">
        <v>140</v>
      </c>
      <c r="C24" s="42" t="s">
        <v>217</v>
      </c>
      <c r="D24" s="37">
        <v>1015</v>
      </c>
      <c r="E24" s="35" t="s">
        <v>142</v>
      </c>
      <c r="F24" s="35" t="s">
        <v>27</v>
      </c>
      <c r="G24" s="35"/>
      <c r="H24" s="38" t="s">
        <v>278</v>
      </c>
      <c r="I24" s="39" t="s">
        <v>279</v>
      </c>
      <c r="J24" s="46" t="s">
        <v>733</v>
      </c>
      <c r="K24" s="40" t="s">
        <v>106</v>
      </c>
      <c r="L24" s="34">
        <v>0.7</v>
      </c>
      <c r="M24" s="34"/>
      <c r="N24" s="34"/>
      <c r="O24" s="34"/>
      <c r="P24" s="34"/>
      <c r="Q24" s="204" t="s">
        <v>11</v>
      </c>
      <c r="R24" s="205" t="s">
        <v>123</v>
      </c>
      <c r="S24" s="294" t="str">
        <f t="shared" si="0"/>
        <v>•</v>
      </c>
      <c r="T24" s="231" t="s">
        <v>11</v>
      </c>
      <c r="U24" s="231" t="s">
        <v>11</v>
      </c>
      <c r="V24" s="295" t="s">
        <v>11</v>
      </c>
      <c r="W24" s="294" t="s">
        <v>123</v>
      </c>
      <c r="X24" s="205" t="s">
        <v>123</v>
      </c>
      <c r="Y24" s="205" t="s">
        <v>123</v>
      </c>
      <c r="Z24" s="206" t="s">
        <v>125</v>
      </c>
      <c r="AA24" s="206" t="s">
        <v>125</v>
      </c>
      <c r="AB24" s="206" t="s">
        <v>125</v>
      </c>
      <c r="AC24" s="205" t="s">
        <v>123</v>
      </c>
      <c r="AD24" s="205" t="s">
        <v>123</v>
      </c>
      <c r="AE24" s="206" t="s">
        <v>125</v>
      </c>
      <c r="AF24" s="206" t="s">
        <v>774</v>
      </c>
      <c r="AG24" s="206" t="s">
        <v>125</v>
      </c>
      <c r="AH24" s="206" t="s">
        <v>125</v>
      </c>
      <c r="AI24" s="204" t="s">
        <v>11</v>
      </c>
      <c r="AJ24" s="204" t="s">
        <v>11</v>
      </c>
      <c r="AK24" s="204" t="s">
        <v>11</v>
      </c>
    </row>
    <row r="25" spans="2:37" ht="15" customHeight="1">
      <c r="B25" s="35" t="s">
        <v>140</v>
      </c>
      <c r="C25" s="42" t="s">
        <v>217</v>
      </c>
      <c r="D25" s="37">
        <v>1016</v>
      </c>
      <c r="E25" s="35" t="s">
        <v>142</v>
      </c>
      <c r="F25" s="35" t="s">
        <v>27</v>
      </c>
      <c r="G25" s="35"/>
      <c r="H25" s="38" t="s">
        <v>276</v>
      </c>
      <c r="I25" s="39" t="s">
        <v>277</v>
      </c>
      <c r="J25" s="46" t="s">
        <v>733</v>
      </c>
      <c r="K25" s="40" t="s">
        <v>106</v>
      </c>
      <c r="L25" s="34">
        <v>0.7</v>
      </c>
      <c r="M25" s="34"/>
      <c r="N25" s="34"/>
      <c r="O25" s="34"/>
      <c r="P25" s="34"/>
      <c r="Q25" s="204" t="s">
        <v>11</v>
      </c>
      <c r="R25" s="205" t="s">
        <v>123</v>
      </c>
      <c r="S25" s="205" t="str">
        <f t="shared" si="0"/>
        <v>•</v>
      </c>
      <c r="T25" s="231" t="s">
        <v>11</v>
      </c>
      <c r="U25" s="231" t="s">
        <v>11</v>
      </c>
      <c r="V25" s="204" t="s">
        <v>11</v>
      </c>
      <c r="W25" s="205" t="s">
        <v>123</v>
      </c>
      <c r="X25" s="205" t="s">
        <v>123</v>
      </c>
      <c r="Y25" s="205" t="s">
        <v>123</v>
      </c>
      <c r="Z25" s="206" t="s">
        <v>125</v>
      </c>
      <c r="AA25" s="206" t="s">
        <v>125</v>
      </c>
      <c r="AB25" s="206" t="s">
        <v>125</v>
      </c>
      <c r="AC25" s="205" t="s">
        <v>123</v>
      </c>
      <c r="AD25" s="205" t="s">
        <v>123</v>
      </c>
      <c r="AE25" s="206" t="s">
        <v>125</v>
      </c>
      <c r="AF25" s="206" t="s">
        <v>774</v>
      </c>
      <c r="AG25" s="206" t="s">
        <v>125</v>
      </c>
      <c r="AH25" s="206" t="s">
        <v>125</v>
      </c>
      <c r="AI25" s="204" t="s">
        <v>11</v>
      </c>
      <c r="AJ25" s="204" t="s">
        <v>11</v>
      </c>
      <c r="AK25" s="204" t="s">
        <v>11</v>
      </c>
    </row>
    <row r="26" spans="2:37" ht="15" customHeight="1">
      <c r="B26" s="35" t="s">
        <v>140</v>
      </c>
      <c r="C26" s="42" t="s">
        <v>217</v>
      </c>
      <c r="D26" s="37">
        <v>1016</v>
      </c>
      <c r="E26" s="35">
        <v>1</v>
      </c>
      <c r="F26" s="35" t="s">
        <v>147</v>
      </c>
      <c r="G26" s="35"/>
      <c r="H26" s="38" t="s">
        <v>276</v>
      </c>
      <c r="I26" s="39" t="s">
        <v>277</v>
      </c>
      <c r="J26" s="46" t="s">
        <v>733</v>
      </c>
      <c r="K26" s="40" t="s">
        <v>106</v>
      </c>
      <c r="L26" s="34">
        <v>0.7</v>
      </c>
      <c r="M26" s="34"/>
      <c r="N26" s="34"/>
      <c r="O26" s="34"/>
      <c r="P26" s="34"/>
      <c r="Q26" s="204" t="s">
        <v>11</v>
      </c>
      <c r="R26" s="205" t="s">
        <v>123</v>
      </c>
      <c r="S26" s="205" t="str">
        <f t="shared" si="0"/>
        <v>•</v>
      </c>
      <c r="T26" s="231" t="s">
        <v>11</v>
      </c>
      <c r="U26" s="231" t="s">
        <v>11</v>
      </c>
      <c r="V26" s="204" t="s">
        <v>11</v>
      </c>
      <c r="W26" s="205" t="s">
        <v>123</v>
      </c>
      <c r="X26" s="205" t="s">
        <v>123</v>
      </c>
      <c r="Y26" s="205" t="s">
        <v>123</v>
      </c>
      <c r="Z26" s="206" t="s">
        <v>11</v>
      </c>
      <c r="AA26" s="206" t="s">
        <v>11</v>
      </c>
      <c r="AB26" s="206" t="s">
        <v>11</v>
      </c>
      <c r="AC26" s="205" t="s">
        <v>123</v>
      </c>
      <c r="AD26" s="205" t="s">
        <v>123</v>
      </c>
      <c r="AE26" s="204" t="s">
        <v>11</v>
      </c>
      <c r="AF26" s="204" t="s">
        <v>11</v>
      </c>
      <c r="AG26" s="204" t="s">
        <v>11</v>
      </c>
      <c r="AH26" s="204" t="s">
        <v>11</v>
      </c>
      <c r="AI26" s="204" t="s">
        <v>11</v>
      </c>
      <c r="AJ26" s="204" t="s">
        <v>11</v>
      </c>
      <c r="AK26" s="204" t="s">
        <v>11</v>
      </c>
    </row>
    <row r="27" spans="2:37" ht="15" customHeight="1">
      <c r="B27" s="35" t="s">
        <v>140</v>
      </c>
      <c r="C27" s="42" t="s">
        <v>217</v>
      </c>
      <c r="D27" s="37">
        <v>1017</v>
      </c>
      <c r="E27" s="35">
        <v>1</v>
      </c>
      <c r="F27" s="35" t="s">
        <v>147</v>
      </c>
      <c r="G27" s="35"/>
      <c r="H27" s="38" t="s">
        <v>274</v>
      </c>
      <c r="I27" s="39" t="s">
        <v>275</v>
      </c>
      <c r="J27" s="46" t="s">
        <v>733</v>
      </c>
      <c r="K27" s="40" t="s">
        <v>106</v>
      </c>
      <c r="L27" s="34">
        <v>0.7</v>
      </c>
      <c r="M27" s="34"/>
      <c r="N27" s="34"/>
      <c r="O27" s="34"/>
      <c r="P27" s="34"/>
      <c r="Q27" s="204" t="s">
        <v>11</v>
      </c>
      <c r="R27" s="205" t="s">
        <v>123</v>
      </c>
      <c r="S27" s="205" t="str">
        <f t="shared" si="0"/>
        <v>•</v>
      </c>
      <c r="T27" s="231" t="s">
        <v>11</v>
      </c>
      <c r="U27" s="231" t="s">
        <v>11</v>
      </c>
      <c r="V27" s="204" t="s">
        <v>11</v>
      </c>
      <c r="W27" s="205" t="s">
        <v>123</v>
      </c>
      <c r="X27" s="205" t="s">
        <v>123</v>
      </c>
      <c r="Y27" s="205" t="s">
        <v>123</v>
      </c>
      <c r="Z27" s="206" t="s">
        <v>11</v>
      </c>
      <c r="AA27" s="206" t="s">
        <v>11</v>
      </c>
      <c r="AB27" s="206" t="s">
        <v>11</v>
      </c>
      <c r="AC27" s="205" t="s">
        <v>123</v>
      </c>
      <c r="AD27" s="205" t="s">
        <v>123</v>
      </c>
      <c r="AE27" s="204" t="s">
        <v>11</v>
      </c>
      <c r="AF27" s="204" t="s">
        <v>11</v>
      </c>
      <c r="AG27" s="204" t="s">
        <v>11</v>
      </c>
      <c r="AH27" s="204" t="s">
        <v>11</v>
      </c>
      <c r="AI27" s="204" t="s">
        <v>11</v>
      </c>
      <c r="AJ27" s="204" t="s">
        <v>11</v>
      </c>
      <c r="AK27" s="204" t="s">
        <v>11</v>
      </c>
    </row>
    <row r="28" spans="2:37" ht="15" customHeight="1">
      <c r="B28" s="35" t="s">
        <v>140</v>
      </c>
      <c r="C28" s="42" t="s">
        <v>217</v>
      </c>
      <c r="D28" s="37">
        <v>1017</v>
      </c>
      <c r="E28" s="35" t="s">
        <v>142</v>
      </c>
      <c r="F28" s="35" t="s">
        <v>27</v>
      </c>
      <c r="G28" s="35"/>
      <c r="H28" s="38" t="s">
        <v>274</v>
      </c>
      <c r="I28" s="39" t="s">
        <v>275</v>
      </c>
      <c r="J28" s="46" t="s">
        <v>733</v>
      </c>
      <c r="K28" s="40" t="s">
        <v>106</v>
      </c>
      <c r="L28" s="34">
        <v>0.7</v>
      </c>
      <c r="M28" s="34"/>
      <c r="N28" s="34"/>
      <c r="O28" s="34"/>
      <c r="P28" s="34"/>
      <c r="Q28" s="204" t="s">
        <v>11</v>
      </c>
      <c r="R28" s="205" t="s">
        <v>123</v>
      </c>
      <c r="S28" s="205" t="str">
        <f t="shared" si="0"/>
        <v>•</v>
      </c>
      <c r="T28" s="231" t="s">
        <v>11</v>
      </c>
      <c r="U28" s="231" t="s">
        <v>11</v>
      </c>
      <c r="V28" s="204" t="s">
        <v>11</v>
      </c>
      <c r="W28" s="205" t="s">
        <v>123</v>
      </c>
      <c r="X28" s="205" t="s">
        <v>123</v>
      </c>
      <c r="Y28" s="205" t="s">
        <v>123</v>
      </c>
      <c r="Z28" s="206" t="s">
        <v>125</v>
      </c>
      <c r="AA28" s="206" t="s">
        <v>125</v>
      </c>
      <c r="AB28" s="206" t="s">
        <v>125</v>
      </c>
      <c r="AC28" s="205" t="s">
        <v>123</v>
      </c>
      <c r="AD28" s="205" t="s">
        <v>123</v>
      </c>
      <c r="AE28" s="206" t="s">
        <v>125</v>
      </c>
      <c r="AF28" s="206" t="s">
        <v>774</v>
      </c>
      <c r="AG28" s="206" t="s">
        <v>125</v>
      </c>
      <c r="AH28" s="206" t="s">
        <v>125</v>
      </c>
      <c r="AI28" s="204" t="s">
        <v>11</v>
      </c>
      <c r="AJ28" s="204" t="s">
        <v>11</v>
      </c>
      <c r="AK28" s="204" t="s">
        <v>11</v>
      </c>
    </row>
    <row r="29" spans="2:37" ht="15" customHeight="1">
      <c r="B29" s="35" t="s">
        <v>140</v>
      </c>
      <c r="C29" s="42" t="s">
        <v>217</v>
      </c>
      <c r="D29" s="37">
        <v>1019</v>
      </c>
      <c r="E29" s="35" t="s">
        <v>142</v>
      </c>
      <c r="F29" s="35" t="s">
        <v>27</v>
      </c>
      <c r="G29" s="35"/>
      <c r="H29" s="38" t="s">
        <v>272</v>
      </c>
      <c r="I29" s="39" t="s">
        <v>273</v>
      </c>
      <c r="J29" s="46" t="s">
        <v>733</v>
      </c>
      <c r="K29" s="40" t="s">
        <v>106</v>
      </c>
      <c r="L29" s="34">
        <v>0.7</v>
      </c>
      <c r="M29" s="34"/>
      <c r="N29" s="34"/>
      <c r="O29" s="34"/>
      <c r="P29" s="34"/>
      <c r="Q29" s="204" t="s">
        <v>11</v>
      </c>
      <c r="R29" s="205" t="s">
        <v>123</v>
      </c>
      <c r="S29" s="205" t="str">
        <f t="shared" si="0"/>
        <v>•</v>
      </c>
      <c r="T29" s="231" t="s">
        <v>11</v>
      </c>
      <c r="U29" s="231" t="s">
        <v>11</v>
      </c>
      <c r="V29" s="204" t="s">
        <v>11</v>
      </c>
      <c r="W29" s="205" t="s">
        <v>123</v>
      </c>
      <c r="X29" s="205" t="s">
        <v>123</v>
      </c>
      <c r="Y29" s="205" t="s">
        <v>123</v>
      </c>
      <c r="Z29" s="206" t="s">
        <v>125</v>
      </c>
      <c r="AA29" s="206" t="s">
        <v>125</v>
      </c>
      <c r="AB29" s="206" t="s">
        <v>125</v>
      </c>
      <c r="AC29" s="205" t="s">
        <v>123</v>
      </c>
      <c r="AD29" s="205" t="s">
        <v>123</v>
      </c>
      <c r="AE29" s="206" t="s">
        <v>125</v>
      </c>
      <c r="AF29" s="206" t="s">
        <v>774</v>
      </c>
      <c r="AG29" s="206" t="s">
        <v>125</v>
      </c>
      <c r="AH29" s="206" t="s">
        <v>125</v>
      </c>
      <c r="AI29" s="204" t="s">
        <v>11</v>
      </c>
      <c r="AJ29" s="204" t="s">
        <v>11</v>
      </c>
      <c r="AK29" s="204" t="s">
        <v>11</v>
      </c>
    </row>
    <row r="30" spans="2:37" ht="15" customHeight="1">
      <c r="B30" s="35" t="s">
        <v>140</v>
      </c>
      <c r="C30" s="42" t="s">
        <v>217</v>
      </c>
      <c r="D30" s="37">
        <v>1019</v>
      </c>
      <c r="E30" s="35">
        <v>1</v>
      </c>
      <c r="F30" s="35" t="s">
        <v>147</v>
      </c>
      <c r="G30" s="35"/>
      <c r="H30" s="38" t="s">
        <v>272</v>
      </c>
      <c r="I30" s="39" t="s">
        <v>273</v>
      </c>
      <c r="J30" s="46" t="s">
        <v>733</v>
      </c>
      <c r="K30" s="40" t="s">
        <v>106</v>
      </c>
      <c r="L30" s="34">
        <v>0.7</v>
      </c>
      <c r="M30" s="34"/>
      <c r="N30" s="34"/>
      <c r="O30" s="34"/>
      <c r="P30" s="34"/>
      <c r="Q30" s="204" t="s">
        <v>11</v>
      </c>
      <c r="R30" s="205" t="s">
        <v>123</v>
      </c>
      <c r="S30" s="205" t="str">
        <f t="shared" si="0"/>
        <v>•</v>
      </c>
      <c r="T30" s="231" t="s">
        <v>11</v>
      </c>
      <c r="U30" s="231" t="s">
        <v>11</v>
      </c>
      <c r="V30" s="204" t="s">
        <v>11</v>
      </c>
      <c r="W30" s="205" t="s">
        <v>123</v>
      </c>
      <c r="X30" s="205" t="s">
        <v>123</v>
      </c>
      <c r="Y30" s="205" t="s">
        <v>123</v>
      </c>
      <c r="Z30" s="206" t="s">
        <v>11</v>
      </c>
      <c r="AA30" s="206" t="s">
        <v>11</v>
      </c>
      <c r="AB30" s="206" t="s">
        <v>11</v>
      </c>
      <c r="AC30" s="205" t="s">
        <v>123</v>
      </c>
      <c r="AD30" s="205" t="s">
        <v>123</v>
      </c>
      <c r="AE30" s="204" t="s">
        <v>11</v>
      </c>
      <c r="AF30" s="204" t="s">
        <v>11</v>
      </c>
      <c r="AG30" s="204" t="s">
        <v>11</v>
      </c>
      <c r="AH30" s="204" t="s">
        <v>11</v>
      </c>
      <c r="AI30" s="204" t="s">
        <v>11</v>
      </c>
      <c r="AJ30" s="204" t="s">
        <v>11</v>
      </c>
      <c r="AK30" s="204" t="s">
        <v>11</v>
      </c>
    </row>
    <row r="31" spans="2:37" ht="15" customHeight="1">
      <c r="B31" s="35" t="s">
        <v>140</v>
      </c>
      <c r="C31" s="36" t="s">
        <v>141</v>
      </c>
      <c r="D31" s="37">
        <v>1021</v>
      </c>
      <c r="E31" s="35">
        <v>1</v>
      </c>
      <c r="F31" s="35" t="s">
        <v>147</v>
      </c>
      <c r="G31" s="35"/>
      <c r="H31" s="38" t="s">
        <v>150</v>
      </c>
      <c r="I31" s="39" t="s">
        <v>151</v>
      </c>
      <c r="J31" s="46" t="s">
        <v>733</v>
      </c>
      <c r="K31" s="40" t="s">
        <v>106</v>
      </c>
      <c r="L31" s="34">
        <v>0.7</v>
      </c>
      <c r="M31" s="34"/>
      <c r="N31" s="34"/>
      <c r="O31" s="34"/>
      <c r="P31" s="34"/>
      <c r="Q31" s="204" t="s">
        <v>11</v>
      </c>
      <c r="R31" s="205" t="s">
        <v>123</v>
      </c>
      <c r="S31" s="205" t="str">
        <f t="shared" si="0"/>
        <v>•</v>
      </c>
      <c r="T31" s="231" t="s">
        <v>11</v>
      </c>
      <c r="U31" s="231" t="s">
        <v>11</v>
      </c>
      <c r="V31" s="204" t="s">
        <v>11</v>
      </c>
      <c r="W31" s="205" t="s">
        <v>123</v>
      </c>
      <c r="X31" s="205" t="s">
        <v>123</v>
      </c>
      <c r="Y31" s="205" t="s">
        <v>123</v>
      </c>
      <c r="Z31" s="206" t="s">
        <v>11</v>
      </c>
      <c r="AA31" s="206" t="s">
        <v>11</v>
      </c>
      <c r="AB31" s="206" t="s">
        <v>11</v>
      </c>
      <c r="AC31" s="205" t="s">
        <v>123</v>
      </c>
      <c r="AD31" s="205" t="s">
        <v>123</v>
      </c>
      <c r="AE31" s="204" t="s">
        <v>11</v>
      </c>
      <c r="AF31" s="204" t="s">
        <v>11</v>
      </c>
      <c r="AG31" s="204" t="s">
        <v>11</v>
      </c>
      <c r="AH31" s="204" t="s">
        <v>11</v>
      </c>
      <c r="AI31" s="204" t="s">
        <v>11</v>
      </c>
      <c r="AJ31" s="204" t="s">
        <v>11</v>
      </c>
      <c r="AK31" s="204" t="s">
        <v>11</v>
      </c>
    </row>
    <row r="32" spans="2:37" ht="15" customHeight="1">
      <c r="B32" s="35" t="s">
        <v>140</v>
      </c>
      <c r="C32" s="42" t="s">
        <v>217</v>
      </c>
      <c r="D32" s="37">
        <v>1021</v>
      </c>
      <c r="E32" s="35" t="s">
        <v>142</v>
      </c>
      <c r="F32" s="35" t="s">
        <v>27</v>
      </c>
      <c r="G32" s="35"/>
      <c r="H32" s="38" t="s">
        <v>150</v>
      </c>
      <c r="I32" s="39" t="s">
        <v>151</v>
      </c>
      <c r="J32" s="46" t="s">
        <v>733</v>
      </c>
      <c r="K32" s="40" t="s">
        <v>106</v>
      </c>
      <c r="L32" s="34">
        <v>0.7</v>
      </c>
      <c r="M32" s="34"/>
      <c r="N32" s="34"/>
      <c r="O32" s="34"/>
      <c r="P32" s="34"/>
      <c r="Q32" s="204" t="s">
        <v>11</v>
      </c>
      <c r="R32" s="205" t="s">
        <v>123</v>
      </c>
      <c r="S32" s="205" t="str">
        <f t="shared" si="0"/>
        <v>•</v>
      </c>
      <c r="T32" s="231" t="s">
        <v>11</v>
      </c>
      <c r="U32" s="231" t="s">
        <v>11</v>
      </c>
      <c r="V32" s="204" t="s">
        <v>11</v>
      </c>
      <c r="W32" s="205" t="s">
        <v>123</v>
      </c>
      <c r="X32" s="205" t="s">
        <v>123</v>
      </c>
      <c r="Y32" s="205" t="s">
        <v>123</v>
      </c>
      <c r="Z32" s="206" t="s">
        <v>125</v>
      </c>
      <c r="AA32" s="206" t="s">
        <v>125</v>
      </c>
      <c r="AB32" s="206" t="s">
        <v>125</v>
      </c>
      <c r="AC32" s="205" t="s">
        <v>123</v>
      </c>
      <c r="AD32" s="205" t="s">
        <v>123</v>
      </c>
      <c r="AE32" s="206" t="s">
        <v>125</v>
      </c>
      <c r="AF32" s="206" t="s">
        <v>774</v>
      </c>
      <c r="AG32" s="206" t="s">
        <v>125</v>
      </c>
      <c r="AH32" s="206" t="s">
        <v>125</v>
      </c>
      <c r="AI32" s="204" t="s">
        <v>11</v>
      </c>
      <c r="AJ32" s="204" t="s">
        <v>11</v>
      </c>
      <c r="AK32" s="204" t="s">
        <v>11</v>
      </c>
    </row>
    <row r="33" spans="2:37" ht="15" customHeight="1">
      <c r="B33" s="35" t="s">
        <v>140</v>
      </c>
      <c r="C33" s="42" t="s">
        <v>217</v>
      </c>
      <c r="D33" s="37">
        <v>1030</v>
      </c>
      <c r="E33" s="35" t="s">
        <v>142</v>
      </c>
      <c r="F33" s="35" t="s">
        <v>27</v>
      </c>
      <c r="G33" s="35"/>
      <c r="H33" s="38" t="s">
        <v>270</v>
      </c>
      <c r="I33" s="39" t="s">
        <v>271</v>
      </c>
      <c r="J33" s="46" t="s">
        <v>733</v>
      </c>
      <c r="K33" s="40" t="s">
        <v>106</v>
      </c>
      <c r="L33" s="34">
        <v>0.7</v>
      </c>
      <c r="M33" s="34"/>
      <c r="N33" s="34"/>
      <c r="O33" s="34"/>
      <c r="P33" s="34"/>
      <c r="Q33" s="204" t="s">
        <v>11</v>
      </c>
      <c r="R33" s="205" t="s">
        <v>123</v>
      </c>
      <c r="S33" s="205" t="str">
        <f t="shared" si="0"/>
        <v>•</v>
      </c>
      <c r="T33" s="231" t="s">
        <v>11</v>
      </c>
      <c r="U33" s="231" t="s">
        <v>11</v>
      </c>
      <c r="V33" s="204" t="s">
        <v>11</v>
      </c>
      <c r="W33" s="205" t="s">
        <v>123</v>
      </c>
      <c r="X33" s="205" t="s">
        <v>123</v>
      </c>
      <c r="Y33" s="205" t="s">
        <v>123</v>
      </c>
      <c r="Z33" s="206" t="s">
        <v>125</v>
      </c>
      <c r="AA33" s="206" t="s">
        <v>125</v>
      </c>
      <c r="AB33" s="206" t="s">
        <v>125</v>
      </c>
      <c r="AC33" s="205" t="s">
        <v>123</v>
      </c>
      <c r="AD33" s="205" t="s">
        <v>123</v>
      </c>
      <c r="AE33" s="206" t="s">
        <v>125</v>
      </c>
      <c r="AF33" s="206" t="s">
        <v>774</v>
      </c>
      <c r="AG33" s="206" t="s">
        <v>125</v>
      </c>
      <c r="AH33" s="206" t="s">
        <v>125</v>
      </c>
      <c r="AI33" s="204" t="s">
        <v>11</v>
      </c>
      <c r="AJ33" s="204" t="s">
        <v>11</v>
      </c>
      <c r="AK33" s="204" t="s">
        <v>11</v>
      </c>
    </row>
    <row r="34" spans="2:37" ht="15" customHeight="1">
      <c r="B34" s="35" t="s">
        <v>140</v>
      </c>
      <c r="C34" s="42" t="s">
        <v>217</v>
      </c>
      <c r="D34" s="37">
        <v>1030</v>
      </c>
      <c r="E34" s="35">
        <v>1</v>
      </c>
      <c r="F34" s="35" t="s">
        <v>147</v>
      </c>
      <c r="G34" s="35"/>
      <c r="H34" s="38" t="s">
        <v>270</v>
      </c>
      <c r="I34" s="39" t="s">
        <v>271</v>
      </c>
      <c r="J34" s="46" t="s">
        <v>733</v>
      </c>
      <c r="K34" s="40" t="s">
        <v>106</v>
      </c>
      <c r="L34" s="34">
        <v>0.7</v>
      </c>
      <c r="M34" s="34"/>
      <c r="N34" s="34"/>
      <c r="O34" s="34"/>
      <c r="P34" s="34"/>
      <c r="Q34" s="204" t="s">
        <v>11</v>
      </c>
      <c r="R34" s="205" t="s">
        <v>123</v>
      </c>
      <c r="S34" s="205" t="str">
        <f t="shared" si="0"/>
        <v>•</v>
      </c>
      <c r="T34" s="231" t="s">
        <v>11</v>
      </c>
      <c r="U34" s="231" t="s">
        <v>11</v>
      </c>
      <c r="V34" s="204" t="s">
        <v>11</v>
      </c>
      <c r="W34" s="205" t="s">
        <v>123</v>
      </c>
      <c r="X34" s="205" t="s">
        <v>123</v>
      </c>
      <c r="Y34" s="205" t="s">
        <v>123</v>
      </c>
      <c r="Z34" s="206" t="s">
        <v>11</v>
      </c>
      <c r="AA34" s="206" t="s">
        <v>11</v>
      </c>
      <c r="AB34" s="206" t="s">
        <v>11</v>
      </c>
      <c r="AC34" s="205" t="s">
        <v>123</v>
      </c>
      <c r="AD34" s="205" t="s">
        <v>123</v>
      </c>
      <c r="AE34" s="204" t="s">
        <v>11</v>
      </c>
      <c r="AF34" s="204" t="s">
        <v>11</v>
      </c>
      <c r="AG34" s="204" t="s">
        <v>11</v>
      </c>
      <c r="AH34" s="204" t="s">
        <v>11</v>
      </c>
      <c r="AI34" s="204" t="s">
        <v>11</v>
      </c>
      <c r="AJ34" s="204" t="s">
        <v>11</v>
      </c>
      <c r="AK34" s="204" t="s">
        <v>11</v>
      </c>
    </row>
    <row r="35" spans="2:37" ht="15" customHeight="1">
      <c r="B35" s="35" t="s">
        <v>140</v>
      </c>
      <c r="C35" s="42" t="s">
        <v>217</v>
      </c>
      <c r="D35" s="37">
        <v>1036</v>
      </c>
      <c r="E35" s="35" t="s">
        <v>142</v>
      </c>
      <c r="F35" s="35" t="s">
        <v>27</v>
      </c>
      <c r="G35" s="35"/>
      <c r="H35" s="38" t="s">
        <v>268</v>
      </c>
      <c r="I35" s="39" t="s">
        <v>269</v>
      </c>
      <c r="J35" s="46" t="s">
        <v>733</v>
      </c>
      <c r="K35" s="40" t="s">
        <v>106</v>
      </c>
      <c r="L35" s="34">
        <v>0.7</v>
      </c>
      <c r="M35" s="34"/>
      <c r="N35" s="34"/>
      <c r="O35" s="34"/>
      <c r="P35" s="34"/>
      <c r="Q35" s="204" t="s">
        <v>11</v>
      </c>
      <c r="R35" s="205" t="s">
        <v>123</v>
      </c>
      <c r="S35" s="205" t="str">
        <f t="shared" si="0"/>
        <v>•</v>
      </c>
      <c r="T35" s="231" t="s">
        <v>11</v>
      </c>
      <c r="U35" s="231" t="s">
        <v>11</v>
      </c>
      <c r="V35" s="204" t="s">
        <v>11</v>
      </c>
      <c r="W35" s="205" t="s">
        <v>123</v>
      </c>
      <c r="X35" s="205" t="s">
        <v>123</v>
      </c>
      <c r="Y35" s="205" t="s">
        <v>123</v>
      </c>
      <c r="Z35" s="206" t="s">
        <v>125</v>
      </c>
      <c r="AA35" s="206" t="s">
        <v>125</v>
      </c>
      <c r="AB35" s="206" t="s">
        <v>125</v>
      </c>
      <c r="AC35" s="205" t="s">
        <v>123</v>
      </c>
      <c r="AD35" s="205" t="s">
        <v>123</v>
      </c>
      <c r="AE35" s="206" t="s">
        <v>125</v>
      </c>
      <c r="AF35" s="206" t="s">
        <v>774</v>
      </c>
      <c r="AG35" s="206" t="s">
        <v>125</v>
      </c>
      <c r="AH35" s="206" t="s">
        <v>125</v>
      </c>
      <c r="AI35" s="204" t="s">
        <v>11</v>
      </c>
      <c r="AJ35" s="204" t="s">
        <v>11</v>
      </c>
      <c r="AK35" s="204" t="s">
        <v>11</v>
      </c>
    </row>
    <row r="36" spans="2:37" ht="15" customHeight="1">
      <c r="B36" s="35" t="s">
        <v>140</v>
      </c>
      <c r="C36" s="42" t="s">
        <v>217</v>
      </c>
      <c r="D36" s="37">
        <v>1036</v>
      </c>
      <c r="E36" s="35">
        <v>1</v>
      </c>
      <c r="F36" s="35" t="s">
        <v>147</v>
      </c>
      <c r="G36" s="35"/>
      <c r="H36" s="38" t="s">
        <v>268</v>
      </c>
      <c r="I36" s="39" t="s">
        <v>269</v>
      </c>
      <c r="J36" s="46" t="s">
        <v>733</v>
      </c>
      <c r="K36" s="40" t="s">
        <v>106</v>
      </c>
      <c r="L36" s="34">
        <v>0.7</v>
      </c>
      <c r="M36" s="34"/>
      <c r="N36" s="34"/>
      <c r="O36" s="34"/>
      <c r="P36" s="34"/>
      <c r="Q36" s="204" t="s">
        <v>11</v>
      </c>
      <c r="R36" s="205" t="s">
        <v>123</v>
      </c>
      <c r="S36" s="205" t="str">
        <f t="shared" si="0"/>
        <v>•</v>
      </c>
      <c r="T36" s="231" t="s">
        <v>11</v>
      </c>
      <c r="U36" s="231" t="s">
        <v>11</v>
      </c>
      <c r="V36" s="204" t="s">
        <v>11</v>
      </c>
      <c r="W36" s="205" t="s">
        <v>123</v>
      </c>
      <c r="X36" s="205" t="s">
        <v>123</v>
      </c>
      <c r="Y36" s="205" t="s">
        <v>123</v>
      </c>
      <c r="Z36" s="206" t="s">
        <v>11</v>
      </c>
      <c r="AA36" s="206" t="s">
        <v>11</v>
      </c>
      <c r="AB36" s="206" t="s">
        <v>11</v>
      </c>
      <c r="AC36" s="205" t="s">
        <v>123</v>
      </c>
      <c r="AD36" s="205" t="s">
        <v>123</v>
      </c>
      <c r="AE36" s="204" t="s">
        <v>11</v>
      </c>
      <c r="AF36" s="204" t="s">
        <v>11</v>
      </c>
      <c r="AG36" s="204" t="s">
        <v>11</v>
      </c>
      <c r="AH36" s="204" t="s">
        <v>11</v>
      </c>
      <c r="AI36" s="204" t="s">
        <v>11</v>
      </c>
      <c r="AJ36" s="204" t="s">
        <v>11</v>
      </c>
      <c r="AK36" s="204" t="s">
        <v>11</v>
      </c>
    </row>
    <row r="37" spans="2:37" ht="15" customHeight="1">
      <c r="B37" s="35" t="s">
        <v>140</v>
      </c>
      <c r="C37" s="42" t="s">
        <v>217</v>
      </c>
      <c r="D37" s="37">
        <v>1040</v>
      </c>
      <c r="E37" s="35" t="s">
        <v>142</v>
      </c>
      <c r="F37" s="35" t="s">
        <v>27</v>
      </c>
      <c r="G37" s="35"/>
      <c r="H37" s="38" t="s">
        <v>266</v>
      </c>
      <c r="I37" s="39" t="s">
        <v>267</v>
      </c>
      <c r="J37" s="46" t="s">
        <v>733</v>
      </c>
      <c r="K37" s="40" t="s">
        <v>106</v>
      </c>
      <c r="L37" s="34">
        <v>0.7</v>
      </c>
      <c r="M37" s="34"/>
      <c r="N37" s="34"/>
      <c r="O37" s="34"/>
      <c r="P37" s="34"/>
      <c r="Q37" s="204" t="s">
        <v>11</v>
      </c>
      <c r="R37" s="205" t="s">
        <v>123</v>
      </c>
      <c r="S37" s="205" t="str">
        <f t="shared" si="0"/>
        <v>•</v>
      </c>
      <c r="T37" s="231" t="s">
        <v>11</v>
      </c>
      <c r="U37" s="231" t="s">
        <v>11</v>
      </c>
      <c r="V37" s="204" t="s">
        <v>11</v>
      </c>
      <c r="W37" s="205" t="s">
        <v>123</v>
      </c>
      <c r="X37" s="205" t="s">
        <v>123</v>
      </c>
      <c r="Y37" s="205" t="s">
        <v>123</v>
      </c>
      <c r="Z37" s="206" t="s">
        <v>125</v>
      </c>
      <c r="AA37" s="206" t="s">
        <v>125</v>
      </c>
      <c r="AB37" s="206" t="s">
        <v>125</v>
      </c>
      <c r="AC37" s="205" t="s">
        <v>123</v>
      </c>
      <c r="AD37" s="205" t="s">
        <v>123</v>
      </c>
      <c r="AE37" s="206" t="s">
        <v>125</v>
      </c>
      <c r="AF37" s="206" t="s">
        <v>774</v>
      </c>
      <c r="AG37" s="206" t="s">
        <v>125</v>
      </c>
      <c r="AH37" s="206" t="s">
        <v>125</v>
      </c>
      <c r="AI37" s="204" t="s">
        <v>11</v>
      </c>
      <c r="AJ37" s="204" t="s">
        <v>11</v>
      </c>
      <c r="AK37" s="204" t="s">
        <v>11</v>
      </c>
    </row>
    <row r="38" spans="2:37" ht="15" customHeight="1">
      <c r="B38" s="35" t="s">
        <v>140</v>
      </c>
      <c r="C38" s="42" t="s">
        <v>217</v>
      </c>
      <c r="D38" s="37">
        <v>1040</v>
      </c>
      <c r="E38" s="35">
        <v>1</v>
      </c>
      <c r="F38" s="35" t="s">
        <v>147</v>
      </c>
      <c r="G38" s="35"/>
      <c r="H38" s="38" t="s">
        <v>266</v>
      </c>
      <c r="I38" s="39" t="s">
        <v>267</v>
      </c>
      <c r="J38" s="46" t="s">
        <v>733</v>
      </c>
      <c r="K38" s="40" t="s">
        <v>106</v>
      </c>
      <c r="L38" s="34">
        <v>0.7</v>
      </c>
      <c r="M38" s="34"/>
      <c r="N38" s="34"/>
      <c r="O38" s="34"/>
      <c r="P38" s="34"/>
      <c r="Q38" s="204" t="s">
        <v>11</v>
      </c>
      <c r="R38" s="205" t="s">
        <v>123</v>
      </c>
      <c r="S38" s="205" t="str">
        <f t="shared" si="0"/>
        <v>•</v>
      </c>
      <c r="T38" s="231" t="s">
        <v>11</v>
      </c>
      <c r="U38" s="231" t="s">
        <v>11</v>
      </c>
      <c r="V38" s="204" t="s">
        <v>11</v>
      </c>
      <c r="W38" s="205" t="s">
        <v>123</v>
      </c>
      <c r="X38" s="205" t="s">
        <v>123</v>
      </c>
      <c r="Y38" s="205" t="s">
        <v>123</v>
      </c>
      <c r="Z38" s="206" t="s">
        <v>11</v>
      </c>
      <c r="AA38" s="206" t="s">
        <v>11</v>
      </c>
      <c r="AB38" s="206" t="s">
        <v>11</v>
      </c>
      <c r="AC38" s="205" t="s">
        <v>123</v>
      </c>
      <c r="AD38" s="205" t="s">
        <v>123</v>
      </c>
      <c r="AE38" s="204" t="s">
        <v>11</v>
      </c>
      <c r="AF38" s="204" t="s">
        <v>11</v>
      </c>
      <c r="AG38" s="204" t="s">
        <v>11</v>
      </c>
      <c r="AH38" s="204" t="s">
        <v>11</v>
      </c>
      <c r="AI38" s="204" t="s">
        <v>11</v>
      </c>
      <c r="AJ38" s="204" t="s">
        <v>11</v>
      </c>
      <c r="AK38" s="204" t="s">
        <v>11</v>
      </c>
    </row>
    <row r="39" spans="2:37" ht="15" customHeight="1">
      <c r="B39" s="35" t="s">
        <v>140</v>
      </c>
      <c r="C39" s="42" t="s">
        <v>217</v>
      </c>
      <c r="D39" s="37">
        <v>1042</v>
      </c>
      <c r="E39" s="35" t="s">
        <v>142</v>
      </c>
      <c r="F39" s="35" t="s">
        <v>27</v>
      </c>
      <c r="G39" s="35" t="s">
        <v>856</v>
      </c>
      <c r="H39" s="38" t="s">
        <v>264</v>
      </c>
      <c r="I39" s="39" t="s">
        <v>265</v>
      </c>
      <c r="J39" s="46" t="s">
        <v>733</v>
      </c>
      <c r="K39" s="40" t="s">
        <v>106</v>
      </c>
      <c r="L39" s="34">
        <v>0.7</v>
      </c>
      <c r="M39" s="34"/>
      <c r="N39" s="34"/>
      <c r="O39" s="34"/>
      <c r="P39" s="34"/>
      <c r="Q39" s="204" t="s">
        <v>11</v>
      </c>
      <c r="R39" s="205" t="s">
        <v>123</v>
      </c>
      <c r="S39" s="205" t="str">
        <f t="shared" si="0"/>
        <v>•</v>
      </c>
      <c r="T39" s="231" t="s">
        <v>11</v>
      </c>
      <c r="U39" s="231" t="s">
        <v>11</v>
      </c>
      <c r="V39" s="204" t="s">
        <v>11</v>
      </c>
      <c r="W39" s="205" t="s">
        <v>123</v>
      </c>
      <c r="X39" s="205" t="s">
        <v>123</v>
      </c>
      <c r="Y39" s="205" t="s">
        <v>123</v>
      </c>
      <c r="Z39" s="206" t="s">
        <v>125</v>
      </c>
      <c r="AA39" s="206" t="s">
        <v>125</v>
      </c>
      <c r="AB39" s="206" t="s">
        <v>125</v>
      </c>
      <c r="AC39" s="205" t="s">
        <v>123</v>
      </c>
      <c r="AD39" s="205" t="s">
        <v>123</v>
      </c>
      <c r="AE39" s="206" t="s">
        <v>125</v>
      </c>
      <c r="AF39" s="206" t="s">
        <v>774</v>
      </c>
      <c r="AG39" s="206" t="s">
        <v>125</v>
      </c>
      <c r="AH39" s="206" t="s">
        <v>125</v>
      </c>
      <c r="AI39" s="204" t="s">
        <v>11</v>
      </c>
      <c r="AJ39" s="204" t="s">
        <v>11</v>
      </c>
      <c r="AK39" s="204" t="s">
        <v>11</v>
      </c>
    </row>
    <row r="40" spans="2:37" ht="15" customHeight="1">
      <c r="B40" s="35" t="s">
        <v>140</v>
      </c>
      <c r="C40" s="42" t="s">
        <v>217</v>
      </c>
      <c r="D40" s="37">
        <v>1042</v>
      </c>
      <c r="E40" s="35">
        <v>1</v>
      </c>
      <c r="F40" s="35" t="s">
        <v>147</v>
      </c>
      <c r="G40" s="35" t="s">
        <v>856</v>
      </c>
      <c r="H40" s="38" t="s">
        <v>264</v>
      </c>
      <c r="I40" s="39" t="s">
        <v>265</v>
      </c>
      <c r="J40" s="46" t="s">
        <v>733</v>
      </c>
      <c r="K40" s="40" t="s">
        <v>106</v>
      </c>
      <c r="L40" s="34">
        <v>0.7</v>
      </c>
      <c r="M40" s="34"/>
      <c r="N40" s="34"/>
      <c r="O40" s="34"/>
      <c r="P40" s="34"/>
      <c r="Q40" s="204" t="s">
        <v>11</v>
      </c>
      <c r="R40" s="205" t="s">
        <v>123</v>
      </c>
      <c r="S40" s="205" t="str">
        <f t="shared" si="0"/>
        <v>•</v>
      </c>
      <c r="T40" s="231" t="s">
        <v>11</v>
      </c>
      <c r="U40" s="231" t="s">
        <v>11</v>
      </c>
      <c r="V40" s="204" t="s">
        <v>11</v>
      </c>
      <c r="W40" s="205" t="s">
        <v>123</v>
      </c>
      <c r="X40" s="205" t="s">
        <v>123</v>
      </c>
      <c r="Y40" s="205" t="s">
        <v>123</v>
      </c>
      <c r="Z40" s="206" t="s">
        <v>11</v>
      </c>
      <c r="AA40" s="206" t="s">
        <v>11</v>
      </c>
      <c r="AB40" s="206" t="s">
        <v>11</v>
      </c>
      <c r="AC40" s="205" t="s">
        <v>123</v>
      </c>
      <c r="AD40" s="205" t="s">
        <v>123</v>
      </c>
      <c r="AE40" s="204" t="s">
        <v>11</v>
      </c>
      <c r="AF40" s="204" t="s">
        <v>11</v>
      </c>
      <c r="AG40" s="204" t="s">
        <v>11</v>
      </c>
      <c r="AH40" s="204" t="s">
        <v>11</v>
      </c>
      <c r="AI40" s="204" t="s">
        <v>11</v>
      </c>
      <c r="AJ40" s="204" t="s">
        <v>11</v>
      </c>
      <c r="AK40" s="204" t="s">
        <v>11</v>
      </c>
    </row>
    <row r="41" spans="2:37" ht="15" customHeight="1">
      <c r="B41" s="35" t="s">
        <v>140</v>
      </c>
      <c r="C41" s="42" t="s">
        <v>217</v>
      </c>
      <c r="D41" s="37">
        <v>1045</v>
      </c>
      <c r="E41" s="35" t="s">
        <v>142</v>
      </c>
      <c r="F41" s="35" t="s">
        <v>27</v>
      </c>
      <c r="G41" s="35"/>
      <c r="H41" s="38" t="s">
        <v>262</v>
      </c>
      <c r="I41" s="39" t="s">
        <v>263</v>
      </c>
      <c r="J41" s="46" t="s">
        <v>733</v>
      </c>
      <c r="K41" s="40" t="s">
        <v>106</v>
      </c>
      <c r="L41" s="34">
        <v>0.7</v>
      </c>
      <c r="M41" s="34"/>
      <c r="N41" s="34"/>
      <c r="O41" s="34"/>
      <c r="P41" s="34"/>
      <c r="Q41" s="204" t="s">
        <v>11</v>
      </c>
      <c r="R41" s="205" t="s">
        <v>123</v>
      </c>
      <c r="S41" s="294" t="str">
        <f t="shared" si="0"/>
        <v>•</v>
      </c>
      <c r="T41" s="231" t="s">
        <v>11</v>
      </c>
      <c r="U41" s="231" t="s">
        <v>11</v>
      </c>
      <c r="V41" s="295" t="s">
        <v>11</v>
      </c>
      <c r="W41" s="294" t="s">
        <v>123</v>
      </c>
      <c r="X41" s="205" t="s">
        <v>123</v>
      </c>
      <c r="Y41" s="205" t="s">
        <v>123</v>
      </c>
      <c r="Z41" s="206" t="s">
        <v>125</v>
      </c>
      <c r="AA41" s="206" t="s">
        <v>125</v>
      </c>
      <c r="AB41" s="206" t="s">
        <v>125</v>
      </c>
      <c r="AC41" s="205" t="s">
        <v>123</v>
      </c>
      <c r="AD41" s="205" t="s">
        <v>123</v>
      </c>
      <c r="AE41" s="206" t="s">
        <v>125</v>
      </c>
      <c r="AF41" s="206" t="s">
        <v>774</v>
      </c>
      <c r="AG41" s="206" t="s">
        <v>125</v>
      </c>
      <c r="AH41" s="206" t="s">
        <v>125</v>
      </c>
      <c r="AI41" s="204" t="s">
        <v>11</v>
      </c>
      <c r="AJ41" s="204" t="s">
        <v>11</v>
      </c>
      <c r="AK41" s="204" t="s">
        <v>11</v>
      </c>
    </row>
    <row r="42" spans="2:37" ht="15" customHeight="1">
      <c r="B42" s="35" t="s">
        <v>140</v>
      </c>
      <c r="C42" s="42" t="s">
        <v>217</v>
      </c>
      <c r="D42" s="37">
        <v>1045</v>
      </c>
      <c r="E42" s="35">
        <v>1</v>
      </c>
      <c r="F42" s="35" t="s">
        <v>147</v>
      </c>
      <c r="G42" s="35"/>
      <c r="H42" s="38" t="s">
        <v>262</v>
      </c>
      <c r="I42" s="39" t="s">
        <v>263</v>
      </c>
      <c r="J42" s="46" t="s">
        <v>733</v>
      </c>
      <c r="K42" s="40" t="s">
        <v>106</v>
      </c>
      <c r="L42" s="34">
        <v>0.7</v>
      </c>
      <c r="M42" s="34"/>
      <c r="N42" s="34"/>
      <c r="O42" s="34"/>
      <c r="P42" s="34"/>
      <c r="Q42" s="204" t="s">
        <v>11</v>
      </c>
      <c r="R42" s="205" t="s">
        <v>123</v>
      </c>
      <c r="S42" s="294" t="str">
        <f t="shared" si="0"/>
        <v>•</v>
      </c>
      <c r="T42" s="231" t="s">
        <v>11</v>
      </c>
      <c r="U42" s="231" t="s">
        <v>11</v>
      </c>
      <c r="V42" s="295" t="s">
        <v>11</v>
      </c>
      <c r="W42" s="294" t="s">
        <v>123</v>
      </c>
      <c r="X42" s="205" t="s">
        <v>123</v>
      </c>
      <c r="Y42" s="205" t="s">
        <v>123</v>
      </c>
      <c r="Z42" s="206" t="s">
        <v>11</v>
      </c>
      <c r="AA42" s="206" t="s">
        <v>11</v>
      </c>
      <c r="AB42" s="206" t="s">
        <v>11</v>
      </c>
      <c r="AC42" s="205" t="s">
        <v>123</v>
      </c>
      <c r="AD42" s="205" t="s">
        <v>123</v>
      </c>
      <c r="AE42" s="204" t="s">
        <v>11</v>
      </c>
      <c r="AF42" s="204" t="s">
        <v>11</v>
      </c>
      <c r="AG42" s="204" t="s">
        <v>11</v>
      </c>
      <c r="AH42" s="204" t="s">
        <v>11</v>
      </c>
      <c r="AI42" s="204" t="s">
        <v>11</v>
      </c>
      <c r="AJ42" s="204" t="s">
        <v>11</v>
      </c>
      <c r="AK42" s="204" t="s">
        <v>11</v>
      </c>
    </row>
    <row r="43" spans="2:37" ht="15" customHeight="1">
      <c r="B43" s="35" t="s">
        <v>140</v>
      </c>
      <c r="C43" s="42" t="s">
        <v>217</v>
      </c>
      <c r="D43" s="37">
        <v>1051</v>
      </c>
      <c r="E43" s="35" t="s">
        <v>142</v>
      </c>
      <c r="F43" s="35" t="s">
        <v>27</v>
      </c>
      <c r="G43" s="35"/>
      <c r="H43" s="38" t="s">
        <v>260</v>
      </c>
      <c r="I43" s="39" t="s">
        <v>261</v>
      </c>
      <c r="J43" s="46" t="s">
        <v>733</v>
      </c>
      <c r="K43" s="40" t="s">
        <v>106</v>
      </c>
      <c r="L43" s="34">
        <v>0.7</v>
      </c>
      <c r="M43" s="34"/>
      <c r="N43" s="34"/>
      <c r="O43" s="34"/>
      <c r="P43" s="34"/>
      <c r="Q43" s="204" t="s">
        <v>11</v>
      </c>
      <c r="R43" s="205" t="s">
        <v>123</v>
      </c>
      <c r="S43" s="294" t="str">
        <f t="shared" si="0"/>
        <v>•</v>
      </c>
      <c r="T43" s="231" t="s">
        <v>11</v>
      </c>
      <c r="U43" s="231" t="s">
        <v>11</v>
      </c>
      <c r="V43" s="295" t="s">
        <v>11</v>
      </c>
      <c r="W43" s="294" t="s">
        <v>123</v>
      </c>
      <c r="X43" s="205" t="s">
        <v>123</v>
      </c>
      <c r="Y43" s="205" t="s">
        <v>123</v>
      </c>
      <c r="Z43" s="206" t="s">
        <v>125</v>
      </c>
      <c r="AA43" s="206" t="s">
        <v>125</v>
      </c>
      <c r="AB43" s="206" t="s">
        <v>125</v>
      </c>
      <c r="AC43" s="205" t="s">
        <v>123</v>
      </c>
      <c r="AD43" s="205" t="s">
        <v>123</v>
      </c>
      <c r="AE43" s="206" t="s">
        <v>125</v>
      </c>
      <c r="AF43" s="206" t="s">
        <v>774</v>
      </c>
      <c r="AG43" s="206" t="s">
        <v>125</v>
      </c>
      <c r="AH43" s="206" t="s">
        <v>125</v>
      </c>
      <c r="AI43" s="204" t="s">
        <v>11</v>
      </c>
      <c r="AJ43" s="204" t="s">
        <v>11</v>
      </c>
      <c r="AK43" s="204" t="s">
        <v>11</v>
      </c>
    </row>
    <row r="44" spans="2:37" ht="15" customHeight="1">
      <c r="B44" s="35" t="s">
        <v>140</v>
      </c>
      <c r="C44" s="42" t="s">
        <v>217</v>
      </c>
      <c r="D44" s="37">
        <v>1051</v>
      </c>
      <c r="E44" s="35">
        <v>1</v>
      </c>
      <c r="F44" s="35" t="s">
        <v>147</v>
      </c>
      <c r="G44" s="35"/>
      <c r="H44" s="38" t="s">
        <v>260</v>
      </c>
      <c r="I44" s="39" t="s">
        <v>261</v>
      </c>
      <c r="J44" s="46" t="s">
        <v>733</v>
      </c>
      <c r="K44" s="40" t="s">
        <v>106</v>
      </c>
      <c r="L44" s="34">
        <v>0.7</v>
      </c>
      <c r="M44" s="34"/>
      <c r="N44" s="34"/>
      <c r="O44" s="34"/>
      <c r="P44" s="34"/>
      <c r="Q44" s="204" t="s">
        <v>11</v>
      </c>
      <c r="R44" s="205" t="s">
        <v>123</v>
      </c>
      <c r="S44" s="294" t="str">
        <f t="shared" si="0"/>
        <v>•</v>
      </c>
      <c r="T44" s="231" t="s">
        <v>11</v>
      </c>
      <c r="U44" s="231" t="s">
        <v>11</v>
      </c>
      <c r="V44" s="295" t="s">
        <v>11</v>
      </c>
      <c r="W44" s="294" t="s">
        <v>123</v>
      </c>
      <c r="X44" s="205" t="s">
        <v>123</v>
      </c>
      <c r="Y44" s="205" t="s">
        <v>123</v>
      </c>
      <c r="Z44" s="206" t="s">
        <v>11</v>
      </c>
      <c r="AA44" s="206" t="s">
        <v>11</v>
      </c>
      <c r="AB44" s="206" t="s">
        <v>11</v>
      </c>
      <c r="AC44" s="205" t="s">
        <v>123</v>
      </c>
      <c r="AD44" s="205" t="s">
        <v>123</v>
      </c>
      <c r="AE44" s="204" t="s">
        <v>11</v>
      </c>
      <c r="AF44" s="204" t="s">
        <v>11</v>
      </c>
      <c r="AG44" s="204" t="s">
        <v>11</v>
      </c>
      <c r="AH44" s="204" t="s">
        <v>11</v>
      </c>
      <c r="AI44" s="204" t="s">
        <v>11</v>
      </c>
      <c r="AJ44" s="204" t="s">
        <v>11</v>
      </c>
      <c r="AK44" s="204" t="s">
        <v>11</v>
      </c>
    </row>
    <row r="45" spans="2:37" ht="15" customHeight="1">
      <c r="B45" s="35" t="s">
        <v>140</v>
      </c>
      <c r="C45" s="42" t="s">
        <v>217</v>
      </c>
      <c r="D45" s="37">
        <v>1055</v>
      </c>
      <c r="E45" s="35">
        <v>1</v>
      </c>
      <c r="F45" s="35" t="s">
        <v>147</v>
      </c>
      <c r="G45" s="35"/>
      <c r="H45" s="38" t="s">
        <v>258</v>
      </c>
      <c r="I45" s="39" t="s">
        <v>259</v>
      </c>
      <c r="J45" s="46" t="s">
        <v>733</v>
      </c>
      <c r="K45" s="40" t="s">
        <v>106</v>
      </c>
      <c r="L45" s="34">
        <v>0.7</v>
      </c>
      <c r="M45" s="34"/>
      <c r="N45" s="34"/>
      <c r="O45" s="34"/>
      <c r="P45" s="34"/>
      <c r="Q45" s="204" t="s">
        <v>11</v>
      </c>
      <c r="R45" s="205" t="s">
        <v>123</v>
      </c>
      <c r="S45" s="294" t="str">
        <f t="shared" si="0"/>
        <v>•</v>
      </c>
      <c r="T45" s="231" t="s">
        <v>11</v>
      </c>
      <c r="U45" s="231" t="s">
        <v>11</v>
      </c>
      <c r="V45" s="295" t="s">
        <v>11</v>
      </c>
      <c r="W45" s="294" t="s">
        <v>123</v>
      </c>
      <c r="X45" s="205" t="s">
        <v>123</v>
      </c>
      <c r="Y45" s="205" t="s">
        <v>123</v>
      </c>
      <c r="Z45" s="206" t="s">
        <v>11</v>
      </c>
      <c r="AA45" s="206" t="s">
        <v>11</v>
      </c>
      <c r="AB45" s="206" t="s">
        <v>11</v>
      </c>
      <c r="AC45" s="205" t="s">
        <v>123</v>
      </c>
      <c r="AD45" s="205" t="s">
        <v>123</v>
      </c>
      <c r="AE45" s="204" t="s">
        <v>11</v>
      </c>
      <c r="AF45" s="204" t="s">
        <v>11</v>
      </c>
      <c r="AG45" s="204" t="s">
        <v>11</v>
      </c>
      <c r="AH45" s="204" t="s">
        <v>11</v>
      </c>
      <c r="AI45" s="204" t="s">
        <v>11</v>
      </c>
      <c r="AJ45" s="204" t="s">
        <v>11</v>
      </c>
      <c r="AK45" s="204" t="s">
        <v>11</v>
      </c>
    </row>
    <row r="46" spans="2:37" ht="15" customHeight="1">
      <c r="B46" s="35" t="s">
        <v>140</v>
      </c>
      <c r="C46" s="42" t="s">
        <v>217</v>
      </c>
      <c r="D46" s="37">
        <v>1055</v>
      </c>
      <c r="E46" s="35" t="s">
        <v>142</v>
      </c>
      <c r="F46" s="35" t="s">
        <v>27</v>
      </c>
      <c r="G46" s="35"/>
      <c r="H46" s="38" t="s">
        <v>258</v>
      </c>
      <c r="I46" s="39" t="s">
        <v>259</v>
      </c>
      <c r="J46" s="46" t="s">
        <v>733</v>
      </c>
      <c r="K46" s="40" t="s">
        <v>106</v>
      </c>
      <c r="L46" s="34">
        <v>0.7</v>
      </c>
      <c r="M46" s="34"/>
      <c r="N46" s="34"/>
      <c r="O46" s="34"/>
      <c r="P46" s="34"/>
      <c r="Q46" s="204" t="s">
        <v>11</v>
      </c>
      <c r="R46" s="205" t="s">
        <v>123</v>
      </c>
      <c r="S46" s="294" t="str">
        <f t="shared" si="0"/>
        <v>•</v>
      </c>
      <c r="T46" s="231" t="s">
        <v>11</v>
      </c>
      <c r="U46" s="231" t="s">
        <v>11</v>
      </c>
      <c r="V46" s="295" t="s">
        <v>11</v>
      </c>
      <c r="W46" s="294" t="s">
        <v>123</v>
      </c>
      <c r="X46" s="205" t="s">
        <v>123</v>
      </c>
      <c r="Y46" s="205" t="s">
        <v>123</v>
      </c>
      <c r="Z46" s="206" t="s">
        <v>125</v>
      </c>
      <c r="AA46" s="206" t="s">
        <v>125</v>
      </c>
      <c r="AB46" s="206" t="s">
        <v>125</v>
      </c>
      <c r="AC46" s="205" t="s">
        <v>123</v>
      </c>
      <c r="AD46" s="205" t="s">
        <v>123</v>
      </c>
      <c r="AE46" s="206" t="s">
        <v>125</v>
      </c>
      <c r="AF46" s="206" t="s">
        <v>774</v>
      </c>
      <c r="AG46" s="206" t="s">
        <v>125</v>
      </c>
      <c r="AH46" s="206" t="s">
        <v>125</v>
      </c>
      <c r="AI46" s="204" t="s">
        <v>11</v>
      </c>
      <c r="AJ46" s="204" t="s">
        <v>11</v>
      </c>
      <c r="AK46" s="204" t="s">
        <v>11</v>
      </c>
    </row>
    <row r="47" spans="2:37" ht="15" customHeight="1">
      <c r="B47" s="35" t="s">
        <v>140</v>
      </c>
      <c r="C47" s="42" t="s">
        <v>217</v>
      </c>
      <c r="D47" s="37">
        <v>1061</v>
      </c>
      <c r="E47" s="35">
        <v>1</v>
      </c>
      <c r="F47" s="35" t="s">
        <v>147</v>
      </c>
      <c r="G47" s="35"/>
      <c r="H47" s="38" t="s">
        <v>256</v>
      </c>
      <c r="I47" s="39" t="s">
        <v>257</v>
      </c>
      <c r="J47" s="46" t="s">
        <v>733</v>
      </c>
      <c r="K47" s="40" t="s">
        <v>106</v>
      </c>
      <c r="L47" s="34">
        <v>0.7</v>
      </c>
      <c r="M47" s="34"/>
      <c r="N47" s="34"/>
      <c r="O47" s="34"/>
      <c r="P47" s="34"/>
      <c r="Q47" s="204" t="s">
        <v>11</v>
      </c>
      <c r="R47" s="205" t="s">
        <v>123</v>
      </c>
      <c r="S47" s="205" t="str">
        <f t="shared" si="0"/>
        <v>•</v>
      </c>
      <c r="T47" s="231" t="s">
        <v>11</v>
      </c>
      <c r="U47" s="231" t="s">
        <v>11</v>
      </c>
      <c r="V47" s="204" t="s">
        <v>11</v>
      </c>
      <c r="W47" s="205" t="s">
        <v>123</v>
      </c>
      <c r="X47" s="205" t="s">
        <v>123</v>
      </c>
      <c r="Y47" s="205" t="s">
        <v>123</v>
      </c>
      <c r="Z47" s="206" t="s">
        <v>11</v>
      </c>
      <c r="AA47" s="206" t="s">
        <v>11</v>
      </c>
      <c r="AB47" s="206" t="s">
        <v>11</v>
      </c>
      <c r="AC47" s="205" t="s">
        <v>123</v>
      </c>
      <c r="AD47" s="205" t="s">
        <v>123</v>
      </c>
      <c r="AE47" s="204" t="s">
        <v>11</v>
      </c>
      <c r="AF47" s="204" t="s">
        <v>11</v>
      </c>
      <c r="AG47" s="204" t="s">
        <v>11</v>
      </c>
      <c r="AH47" s="204" t="s">
        <v>11</v>
      </c>
      <c r="AI47" s="204" t="s">
        <v>11</v>
      </c>
      <c r="AJ47" s="204" t="s">
        <v>11</v>
      </c>
      <c r="AK47" s="204" t="s">
        <v>11</v>
      </c>
    </row>
    <row r="48" spans="2:37" ht="15" customHeight="1">
      <c r="B48" s="35" t="s">
        <v>140</v>
      </c>
      <c r="C48" s="42" t="s">
        <v>217</v>
      </c>
      <c r="D48" s="37">
        <v>1061</v>
      </c>
      <c r="E48" s="35" t="s">
        <v>142</v>
      </c>
      <c r="F48" s="35" t="s">
        <v>27</v>
      </c>
      <c r="G48" s="35"/>
      <c r="H48" s="38" t="s">
        <v>256</v>
      </c>
      <c r="I48" s="39" t="s">
        <v>257</v>
      </c>
      <c r="J48" s="46" t="s">
        <v>733</v>
      </c>
      <c r="K48" s="40" t="s">
        <v>106</v>
      </c>
      <c r="L48" s="34">
        <v>0.7</v>
      </c>
      <c r="M48" s="34"/>
      <c r="N48" s="34"/>
      <c r="O48" s="34"/>
      <c r="P48" s="34"/>
      <c r="Q48" s="204" t="s">
        <v>11</v>
      </c>
      <c r="R48" s="205" t="s">
        <v>123</v>
      </c>
      <c r="S48" s="205" t="str">
        <f t="shared" si="0"/>
        <v>•</v>
      </c>
      <c r="T48" s="231" t="s">
        <v>11</v>
      </c>
      <c r="U48" s="231" t="s">
        <v>11</v>
      </c>
      <c r="V48" s="204" t="s">
        <v>11</v>
      </c>
      <c r="W48" s="205" t="s">
        <v>123</v>
      </c>
      <c r="X48" s="205" t="s">
        <v>123</v>
      </c>
      <c r="Y48" s="205" t="s">
        <v>123</v>
      </c>
      <c r="Z48" s="206" t="s">
        <v>125</v>
      </c>
      <c r="AA48" s="206" t="s">
        <v>125</v>
      </c>
      <c r="AB48" s="206" t="s">
        <v>125</v>
      </c>
      <c r="AC48" s="205" t="s">
        <v>123</v>
      </c>
      <c r="AD48" s="205" t="s">
        <v>123</v>
      </c>
      <c r="AE48" s="206" t="s">
        <v>125</v>
      </c>
      <c r="AF48" s="206" t="s">
        <v>774</v>
      </c>
      <c r="AG48" s="206" t="s">
        <v>125</v>
      </c>
      <c r="AH48" s="206" t="s">
        <v>125</v>
      </c>
      <c r="AI48" s="204" t="s">
        <v>11</v>
      </c>
      <c r="AJ48" s="204" t="s">
        <v>11</v>
      </c>
      <c r="AK48" s="204" t="s">
        <v>11</v>
      </c>
    </row>
    <row r="49" spans="2:37" ht="15" customHeight="1">
      <c r="B49" s="35" t="s">
        <v>140</v>
      </c>
      <c r="C49" s="42" t="s">
        <v>217</v>
      </c>
      <c r="D49" s="37">
        <v>1062</v>
      </c>
      <c r="E49" s="35" t="s">
        <v>142</v>
      </c>
      <c r="F49" s="35" t="s">
        <v>27</v>
      </c>
      <c r="G49" s="35"/>
      <c r="H49" s="38" t="s">
        <v>254</v>
      </c>
      <c r="I49" s="39" t="s">
        <v>255</v>
      </c>
      <c r="J49" s="46" t="s">
        <v>733</v>
      </c>
      <c r="K49" s="40" t="s">
        <v>106</v>
      </c>
      <c r="L49" s="34">
        <v>0.7</v>
      </c>
      <c r="M49" s="34"/>
      <c r="N49" s="34"/>
      <c r="O49" s="34"/>
      <c r="P49" s="34"/>
      <c r="Q49" s="204" t="s">
        <v>11</v>
      </c>
      <c r="R49" s="205" t="s">
        <v>123</v>
      </c>
      <c r="S49" s="205" t="str">
        <f t="shared" si="0"/>
        <v>•</v>
      </c>
      <c r="T49" s="231" t="s">
        <v>11</v>
      </c>
      <c r="U49" s="231" t="s">
        <v>11</v>
      </c>
      <c r="V49" s="204" t="s">
        <v>11</v>
      </c>
      <c r="W49" s="205" t="s">
        <v>123</v>
      </c>
      <c r="X49" s="205" t="s">
        <v>123</v>
      </c>
      <c r="Y49" s="205" t="s">
        <v>123</v>
      </c>
      <c r="Z49" s="206" t="s">
        <v>125</v>
      </c>
      <c r="AA49" s="206" t="s">
        <v>125</v>
      </c>
      <c r="AB49" s="206" t="s">
        <v>125</v>
      </c>
      <c r="AC49" s="205" t="s">
        <v>123</v>
      </c>
      <c r="AD49" s="205" t="s">
        <v>123</v>
      </c>
      <c r="AE49" s="206" t="s">
        <v>125</v>
      </c>
      <c r="AF49" s="206" t="s">
        <v>774</v>
      </c>
      <c r="AG49" s="206" t="s">
        <v>125</v>
      </c>
      <c r="AH49" s="206" t="s">
        <v>125</v>
      </c>
      <c r="AI49" s="204" t="s">
        <v>11</v>
      </c>
      <c r="AJ49" s="204" t="s">
        <v>11</v>
      </c>
      <c r="AK49" s="204" t="s">
        <v>11</v>
      </c>
    </row>
    <row r="50" spans="2:37" ht="15" customHeight="1">
      <c r="B50" s="35" t="s">
        <v>140</v>
      </c>
      <c r="C50" s="42" t="s">
        <v>217</v>
      </c>
      <c r="D50" s="37">
        <v>1062</v>
      </c>
      <c r="E50" s="35">
        <v>1</v>
      </c>
      <c r="F50" s="35" t="s">
        <v>147</v>
      </c>
      <c r="G50" s="35"/>
      <c r="H50" s="38" t="s">
        <v>254</v>
      </c>
      <c r="I50" s="39" t="s">
        <v>255</v>
      </c>
      <c r="J50" s="46" t="s">
        <v>733</v>
      </c>
      <c r="K50" s="40" t="s">
        <v>106</v>
      </c>
      <c r="L50" s="34">
        <v>0.7</v>
      </c>
      <c r="M50" s="34"/>
      <c r="N50" s="34"/>
      <c r="O50" s="34"/>
      <c r="P50" s="34"/>
      <c r="Q50" s="204" t="s">
        <v>11</v>
      </c>
      <c r="R50" s="205" t="s">
        <v>123</v>
      </c>
      <c r="S50" s="205" t="str">
        <f t="shared" si="0"/>
        <v>•</v>
      </c>
      <c r="T50" s="231" t="s">
        <v>11</v>
      </c>
      <c r="U50" s="231" t="s">
        <v>11</v>
      </c>
      <c r="V50" s="204" t="s">
        <v>11</v>
      </c>
      <c r="W50" s="205" t="s">
        <v>123</v>
      </c>
      <c r="X50" s="205" t="s">
        <v>123</v>
      </c>
      <c r="Y50" s="205" t="s">
        <v>123</v>
      </c>
      <c r="Z50" s="206" t="s">
        <v>11</v>
      </c>
      <c r="AA50" s="206" t="s">
        <v>11</v>
      </c>
      <c r="AB50" s="206" t="s">
        <v>11</v>
      </c>
      <c r="AC50" s="205" t="s">
        <v>123</v>
      </c>
      <c r="AD50" s="205" t="s">
        <v>123</v>
      </c>
      <c r="AE50" s="204" t="s">
        <v>11</v>
      </c>
      <c r="AF50" s="204" t="s">
        <v>11</v>
      </c>
      <c r="AG50" s="204" t="s">
        <v>11</v>
      </c>
      <c r="AH50" s="204" t="s">
        <v>11</v>
      </c>
      <c r="AI50" s="204" t="s">
        <v>11</v>
      </c>
      <c r="AJ50" s="204" t="s">
        <v>11</v>
      </c>
      <c r="AK50" s="204" t="s">
        <v>11</v>
      </c>
    </row>
    <row r="51" spans="2:37" ht="15" customHeight="1">
      <c r="B51" s="35" t="s">
        <v>140</v>
      </c>
      <c r="C51" s="42" t="s">
        <v>217</v>
      </c>
      <c r="D51" s="37">
        <v>1063</v>
      </c>
      <c r="E51" s="35" t="s">
        <v>142</v>
      </c>
      <c r="F51" s="35" t="s">
        <v>27</v>
      </c>
      <c r="G51" s="35"/>
      <c r="H51" s="38" t="s">
        <v>252</v>
      </c>
      <c r="I51" s="39" t="s">
        <v>253</v>
      </c>
      <c r="J51" s="46" t="s">
        <v>733</v>
      </c>
      <c r="K51" s="40" t="s">
        <v>106</v>
      </c>
      <c r="L51" s="34">
        <v>0.7</v>
      </c>
      <c r="M51" s="34"/>
      <c r="N51" s="34"/>
      <c r="O51" s="34"/>
      <c r="P51" s="34"/>
      <c r="Q51" s="204" t="s">
        <v>11</v>
      </c>
      <c r="R51" s="205" t="s">
        <v>123</v>
      </c>
      <c r="S51" s="205" t="str">
        <f t="shared" si="0"/>
        <v>•</v>
      </c>
      <c r="T51" s="231" t="s">
        <v>11</v>
      </c>
      <c r="U51" s="231" t="s">
        <v>11</v>
      </c>
      <c r="V51" s="204" t="s">
        <v>11</v>
      </c>
      <c r="W51" s="205" t="s">
        <v>123</v>
      </c>
      <c r="X51" s="205" t="s">
        <v>123</v>
      </c>
      <c r="Y51" s="205" t="s">
        <v>123</v>
      </c>
      <c r="Z51" s="206" t="s">
        <v>125</v>
      </c>
      <c r="AA51" s="206" t="s">
        <v>125</v>
      </c>
      <c r="AB51" s="206" t="s">
        <v>125</v>
      </c>
      <c r="AC51" s="205" t="s">
        <v>123</v>
      </c>
      <c r="AD51" s="205" t="s">
        <v>123</v>
      </c>
      <c r="AE51" s="206" t="s">
        <v>125</v>
      </c>
      <c r="AF51" s="206" t="s">
        <v>774</v>
      </c>
      <c r="AG51" s="206" t="s">
        <v>125</v>
      </c>
      <c r="AH51" s="206" t="s">
        <v>125</v>
      </c>
      <c r="AI51" s="204" t="s">
        <v>11</v>
      </c>
      <c r="AJ51" s="204" t="s">
        <v>11</v>
      </c>
      <c r="AK51" s="204" t="s">
        <v>11</v>
      </c>
    </row>
    <row r="52" spans="2:37" ht="15" customHeight="1">
      <c r="B52" s="35" t="s">
        <v>140</v>
      </c>
      <c r="C52" s="42" t="s">
        <v>217</v>
      </c>
      <c r="D52" s="37">
        <v>1063</v>
      </c>
      <c r="E52" s="35">
        <v>1</v>
      </c>
      <c r="F52" s="35" t="s">
        <v>147</v>
      </c>
      <c r="G52" s="35"/>
      <c r="H52" s="38" t="s">
        <v>252</v>
      </c>
      <c r="I52" s="39" t="s">
        <v>253</v>
      </c>
      <c r="J52" s="46" t="s">
        <v>733</v>
      </c>
      <c r="K52" s="40" t="s">
        <v>106</v>
      </c>
      <c r="L52" s="34">
        <v>0.7</v>
      </c>
      <c r="M52" s="34"/>
      <c r="N52" s="34"/>
      <c r="O52" s="34"/>
      <c r="P52" s="34"/>
      <c r="Q52" s="204" t="s">
        <v>11</v>
      </c>
      <c r="R52" s="205" t="s">
        <v>123</v>
      </c>
      <c r="S52" s="205" t="str">
        <f t="shared" si="0"/>
        <v>•</v>
      </c>
      <c r="T52" s="231" t="s">
        <v>11</v>
      </c>
      <c r="U52" s="231" t="s">
        <v>11</v>
      </c>
      <c r="V52" s="204" t="s">
        <v>11</v>
      </c>
      <c r="W52" s="205" t="s">
        <v>123</v>
      </c>
      <c r="X52" s="205" t="s">
        <v>123</v>
      </c>
      <c r="Y52" s="205" t="s">
        <v>123</v>
      </c>
      <c r="Z52" s="206" t="s">
        <v>11</v>
      </c>
      <c r="AA52" s="206" t="s">
        <v>11</v>
      </c>
      <c r="AB52" s="206" t="s">
        <v>11</v>
      </c>
      <c r="AC52" s="205" t="s">
        <v>123</v>
      </c>
      <c r="AD52" s="205" t="s">
        <v>123</v>
      </c>
      <c r="AE52" s="204" t="s">
        <v>11</v>
      </c>
      <c r="AF52" s="204" t="s">
        <v>11</v>
      </c>
      <c r="AG52" s="204" t="s">
        <v>11</v>
      </c>
      <c r="AH52" s="204" t="s">
        <v>11</v>
      </c>
      <c r="AI52" s="204" t="s">
        <v>11</v>
      </c>
      <c r="AJ52" s="204" t="s">
        <v>11</v>
      </c>
      <c r="AK52" s="204" t="s">
        <v>11</v>
      </c>
    </row>
    <row r="53" spans="2:37" ht="15" customHeight="1">
      <c r="B53" s="35" t="s">
        <v>140</v>
      </c>
      <c r="C53" s="42" t="s">
        <v>217</v>
      </c>
      <c r="D53" s="37">
        <v>1067</v>
      </c>
      <c r="E53" s="35" t="s">
        <v>142</v>
      </c>
      <c r="F53" s="35" t="s">
        <v>27</v>
      </c>
      <c r="G53" s="35"/>
      <c r="H53" s="38" t="s">
        <v>250</v>
      </c>
      <c r="I53" s="39" t="s">
        <v>251</v>
      </c>
      <c r="J53" s="46" t="s">
        <v>733</v>
      </c>
      <c r="K53" s="40" t="s">
        <v>106</v>
      </c>
      <c r="L53" s="34">
        <v>0.7</v>
      </c>
      <c r="M53" s="34"/>
      <c r="N53" s="34"/>
      <c r="O53" s="34"/>
      <c r="P53" s="34"/>
      <c r="Q53" s="204" t="s">
        <v>11</v>
      </c>
      <c r="R53" s="205" t="s">
        <v>123</v>
      </c>
      <c r="S53" s="205" t="str">
        <f t="shared" si="0"/>
        <v>•</v>
      </c>
      <c r="T53" s="231" t="s">
        <v>11</v>
      </c>
      <c r="U53" s="231" t="s">
        <v>11</v>
      </c>
      <c r="V53" s="204" t="s">
        <v>11</v>
      </c>
      <c r="W53" s="205" t="s">
        <v>123</v>
      </c>
      <c r="X53" s="205" t="s">
        <v>123</v>
      </c>
      <c r="Y53" s="205" t="s">
        <v>123</v>
      </c>
      <c r="Z53" s="206" t="s">
        <v>125</v>
      </c>
      <c r="AA53" s="206" t="s">
        <v>125</v>
      </c>
      <c r="AB53" s="206" t="s">
        <v>125</v>
      </c>
      <c r="AC53" s="205" t="s">
        <v>123</v>
      </c>
      <c r="AD53" s="205" t="s">
        <v>123</v>
      </c>
      <c r="AE53" s="206" t="s">
        <v>125</v>
      </c>
      <c r="AF53" s="206" t="s">
        <v>774</v>
      </c>
      <c r="AG53" s="206" t="s">
        <v>125</v>
      </c>
      <c r="AH53" s="206" t="s">
        <v>125</v>
      </c>
      <c r="AI53" s="204" t="s">
        <v>11</v>
      </c>
      <c r="AJ53" s="204" t="s">
        <v>11</v>
      </c>
      <c r="AK53" s="204" t="s">
        <v>11</v>
      </c>
    </row>
    <row r="54" spans="2:37" ht="15" customHeight="1">
      <c r="B54" s="35" t="s">
        <v>140</v>
      </c>
      <c r="C54" s="42" t="s">
        <v>217</v>
      </c>
      <c r="D54" s="37">
        <v>1067</v>
      </c>
      <c r="E54" s="35">
        <v>1</v>
      </c>
      <c r="F54" s="35" t="s">
        <v>147</v>
      </c>
      <c r="G54" s="35"/>
      <c r="H54" s="38" t="s">
        <v>250</v>
      </c>
      <c r="I54" s="39" t="s">
        <v>251</v>
      </c>
      <c r="J54" s="46" t="s">
        <v>733</v>
      </c>
      <c r="K54" s="40" t="s">
        <v>106</v>
      </c>
      <c r="L54" s="34">
        <v>0.7</v>
      </c>
      <c r="M54" s="34"/>
      <c r="N54" s="34"/>
      <c r="O54" s="34"/>
      <c r="P54" s="34"/>
      <c r="Q54" s="204" t="s">
        <v>11</v>
      </c>
      <c r="R54" s="205" t="s">
        <v>123</v>
      </c>
      <c r="S54" s="205" t="str">
        <f t="shared" si="0"/>
        <v>•</v>
      </c>
      <c r="T54" s="231" t="s">
        <v>11</v>
      </c>
      <c r="U54" s="231" t="s">
        <v>11</v>
      </c>
      <c r="V54" s="204" t="s">
        <v>11</v>
      </c>
      <c r="W54" s="205" t="s">
        <v>123</v>
      </c>
      <c r="X54" s="205" t="s">
        <v>123</v>
      </c>
      <c r="Y54" s="205" t="s">
        <v>123</v>
      </c>
      <c r="Z54" s="206" t="s">
        <v>11</v>
      </c>
      <c r="AA54" s="206" t="s">
        <v>11</v>
      </c>
      <c r="AB54" s="206" t="s">
        <v>11</v>
      </c>
      <c r="AC54" s="205" t="s">
        <v>123</v>
      </c>
      <c r="AD54" s="205" t="s">
        <v>123</v>
      </c>
      <c r="AE54" s="204" t="s">
        <v>11</v>
      </c>
      <c r="AF54" s="204" t="s">
        <v>11</v>
      </c>
      <c r="AG54" s="204" t="s">
        <v>11</v>
      </c>
      <c r="AH54" s="204" t="s">
        <v>11</v>
      </c>
      <c r="AI54" s="204" t="s">
        <v>11</v>
      </c>
      <c r="AJ54" s="204" t="s">
        <v>11</v>
      </c>
      <c r="AK54" s="204" t="s">
        <v>11</v>
      </c>
    </row>
    <row r="55" spans="2:37" ht="15" customHeight="1">
      <c r="B55" s="35" t="s">
        <v>140</v>
      </c>
      <c r="C55" s="36" t="s">
        <v>141</v>
      </c>
      <c r="D55" s="37">
        <v>1100</v>
      </c>
      <c r="E55" s="35">
        <v>1</v>
      </c>
      <c r="F55" s="35" t="s">
        <v>147</v>
      </c>
      <c r="G55" s="35"/>
      <c r="H55" s="38" t="s">
        <v>148</v>
      </c>
      <c r="I55" s="39" t="s">
        <v>149</v>
      </c>
      <c r="J55" s="46" t="s">
        <v>733</v>
      </c>
      <c r="K55" s="40" t="s">
        <v>106</v>
      </c>
      <c r="L55" s="34">
        <v>0.7</v>
      </c>
      <c r="M55" s="34"/>
      <c r="N55" s="34"/>
      <c r="O55" s="34"/>
      <c r="P55" s="34"/>
      <c r="Q55" s="204" t="s">
        <v>11</v>
      </c>
      <c r="R55" s="205" t="s">
        <v>123</v>
      </c>
      <c r="S55" s="205" t="str">
        <f t="shared" si="0"/>
        <v>•</v>
      </c>
      <c r="T55" s="231" t="s">
        <v>11</v>
      </c>
      <c r="U55" s="231" t="s">
        <v>11</v>
      </c>
      <c r="V55" s="204" t="s">
        <v>11</v>
      </c>
      <c r="W55" s="205" t="s">
        <v>123</v>
      </c>
      <c r="X55" s="205" t="s">
        <v>123</v>
      </c>
      <c r="Y55" s="205" t="s">
        <v>123</v>
      </c>
      <c r="Z55" s="206" t="s">
        <v>11</v>
      </c>
      <c r="AA55" s="206" t="s">
        <v>11</v>
      </c>
      <c r="AB55" s="206" t="s">
        <v>11</v>
      </c>
      <c r="AC55" s="205" t="s">
        <v>123</v>
      </c>
      <c r="AD55" s="205" t="s">
        <v>123</v>
      </c>
      <c r="AE55" s="204" t="s">
        <v>11</v>
      </c>
      <c r="AF55" s="204" t="s">
        <v>11</v>
      </c>
      <c r="AG55" s="204" t="s">
        <v>11</v>
      </c>
      <c r="AH55" s="204" t="s">
        <v>11</v>
      </c>
      <c r="AI55" s="204" t="s">
        <v>11</v>
      </c>
      <c r="AJ55" s="204" t="s">
        <v>11</v>
      </c>
      <c r="AK55" s="204" t="s">
        <v>11</v>
      </c>
    </row>
    <row r="56" spans="2:37" ht="15" customHeight="1">
      <c r="B56" s="35" t="s">
        <v>140</v>
      </c>
      <c r="C56" s="42" t="s">
        <v>217</v>
      </c>
      <c r="D56" s="37">
        <v>1100</v>
      </c>
      <c r="E56" s="35" t="s">
        <v>142</v>
      </c>
      <c r="F56" s="35" t="s">
        <v>27</v>
      </c>
      <c r="G56" s="35"/>
      <c r="H56" s="38" t="s">
        <v>148</v>
      </c>
      <c r="I56" s="39" t="s">
        <v>149</v>
      </c>
      <c r="J56" s="46" t="s">
        <v>733</v>
      </c>
      <c r="K56" s="40" t="s">
        <v>106</v>
      </c>
      <c r="L56" s="34">
        <v>0.7</v>
      </c>
      <c r="M56" s="34"/>
      <c r="N56" s="34"/>
      <c r="O56" s="34"/>
      <c r="P56" s="34"/>
      <c r="Q56" s="204" t="s">
        <v>11</v>
      </c>
      <c r="R56" s="205" t="s">
        <v>123</v>
      </c>
      <c r="S56" s="205" t="str">
        <f t="shared" si="0"/>
        <v>•</v>
      </c>
      <c r="T56" s="231" t="s">
        <v>11</v>
      </c>
      <c r="U56" s="231" t="s">
        <v>11</v>
      </c>
      <c r="V56" s="204" t="s">
        <v>11</v>
      </c>
      <c r="W56" s="205" t="s">
        <v>123</v>
      </c>
      <c r="X56" s="205" t="s">
        <v>123</v>
      </c>
      <c r="Y56" s="205" t="s">
        <v>123</v>
      </c>
      <c r="Z56" s="206" t="s">
        <v>125</v>
      </c>
      <c r="AA56" s="206" t="s">
        <v>125</v>
      </c>
      <c r="AB56" s="206" t="s">
        <v>125</v>
      </c>
      <c r="AC56" s="205" t="s">
        <v>123</v>
      </c>
      <c r="AD56" s="205" t="s">
        <v>123</v>
      </c>
      <c r="AE56" s="206" t="s">
        <v>125</v>
      </c>
      <c r="AF56" s="206" t="s">
        <v>774</v>
      </c>
      <c r="AG56" s="206" t="s">
        <v>125</v>
      </c>
      <c r="AH56" s="206" t="s">
        <v>125</v>
      </c>
      <c r="AI56" s="204" t="s">
        <v>11</v>
      </c>
      <c r="AJ56" s="204" t="s">
        <v>11</v>
      </c>
      <c r="AK56" s="204" t="s">
        <v>11</v>
      </c>
    </row>
    <row r="57" spans="2:37" ht="15" customHeight="1">
      <c r="B57" s="35" t="s">
        <v>140</v>
      </c>
      <c r="C57" s="42" t="s">
        <v>217</v>
      </c>
      <c r="D57" s="37">
        <v>1101</v>
      </c>
      <c r="E57" s="35" t="s">
        <v>142</v>
      </c>
      <c r="F57" s="35" t="s">
        <v>27</v>
      </c>
      <c r="G57" s="35"/>
      <c r="H57" s="38" t="s">
        <v>248</v>
      </c>
      <c r="I57" s="39" t="s">
        <v>249</v>
      </c>
      <c r="J57" s="46" t="s">
        <v>733</v>
      </c>
      <c r="K57" s="40" t="s">
        <v>106</v>
      </c>
      <c r="L57" s="34">
        <v>0.7</v>
      </c>
      <c r="M57" s="34"/>
      <c r="N57" s="34"/>
      <c r="O57" s="34"/>
      <c r="P57" s="34"/>
      <c r="Q57" s="204" t="s">
        <v>11</v>
      </c>
      <c r="R57" s="205" t="s">
        <v>123</v>
      </c>
      <c r="S57" s="205" t="str">
        <f t="shared" si="0"/>
        <v>•</v>
      </c>
      <c r="T57" s="231" t="s">
        <v>11</v>
      </c>
      <c r="U57" s="231" t="s">
        <v>11</v>
      </c>
      <c r="V57" s="204" t="s">
        <v>11</v>
      </c>
      <c r="W57" s="205" t="s">
        <v>123</v>
      </c>
      <c r="X57" s="205" t="s">
        <v>123</v>
      </c>
      <c r="Y57" s="205" t="s">
        <v>123</v>
      </c>
      <c r="Z57" s="206" t="s">
        <v>125</v>
      </c>
      <c r="AA57" s="206" t="s">
        <v>125</v>
      </c>
      <c r="AB57" s="206" t="s">
        <v>125</v>
      </c>
      <c r="AC57" s="205" t="s">
        <v>123</v>
      </c>
      <c r="AD57" s="205" t="s">
        <v>123</v>
      </c>
      <c r="AE57" s="206" t="s">
        <v>125</v>
      </c>
      <c r="AF57" s="206" t="s">
        <v>774</v>
      </c>
      <c r="AG57" s="206" t="s">
        <v>125</v>
      </c>
      <c r="AH57" s="206" t="s">
        <v>125</v>
      </c>
      <c r="AI57" s="204" t="s">
        <v>11</v>
      </c>
      <c r="AJ57" s="204" t="s">
        <v>11</v>
      </c>
      <c r="AK57" s="204" t="s">
        <v>11</v>
      </c>
    </row>
    <row r="58" spans="2:37" ht="15" customHeight="1">
      <c r="B58" s="35" t="s">
        <v>140</v>
      </c>
      <c r="C58" s="42" t="s">
        <v>217</v>
      </c>
      <c r="D58" s="37">
        <v>1101</v>
      </c>
      <c r="E58" s="35">
        <v>1</v>
      </c>
      <c r="F58" s="35" t="s">
        <v>147</v>
      </c>
      <c r="G58" s="35"/>
      <c r="H58" s="38" t="s">
        <v>248</v>
      </c>
      <c r="I58" s="39" t="s">
        <v>249</v>
      </c>
      <c r="J58" s="46" t="s">
        <v>733</v>
      </c>
      <c r="K58" s="40" t="s">
        <v>106</v>
      </c>
      <c r="L58" s="34">
        <v>0.7</v>
      </c>
      <c r="M58" s="34"/>
      <c r="N58" s="34"/>
      <c r="O58" s="34"/>
      <c r="P58" s="34"/>
      <c r="Q58" s="204" t="s">
        <v>11</v>
      </c>
      <c r="R58" s="205" t="s">
        <v>123</v>
      </c>
      <c r="S58" s="205" t="str">
        <f t="shared" si="0"/>
        <v>•</v>
      </c>
      <c r="T58" s="231" t="s">
        <v>11</v>
      </c>
      <c r="U58" s="231" t="s">
        <v>11</v>
      </c>
      <c r="V58" s="204" t="s">
        <v>11</v>
      </c>
      <c r="W58" s="205" t="s">
        <v>123</v>
      </c>
      <c r="X58" s="205" t="s">
        <v>123</v>
      </c>
      <c r="Y58" s="205" t="s">
        <v>123</v>
      </c>
      <c r="Z58" s="206" t="s">
        <v>11</v>
      </c>
      <c r="AA58" s="206" t="s">
        <v>11</v>
      </c>
      <c r="AB58" s="206" t="s">
        <v>11</v>
      </c>
      <c r="AC58" s="205" t="s">
        <v>123</v>
      </c>
      <c r="AD58" s="205" t="s">
        <v>123</v>
      </c>
      <c r="AE58" s="204" t="s">
        <v>11</v>
      </c>
      <c r="AF58" s="204" t="s">
        <v>11</v>
      </c>
      <c r="AG58" s="204" t="s">
        <v>11</v>
      </c>
      <c r="AH58" s="204" t="s">
        <v>11</v>
      </c>
      <c r="AI58" s="204" t="s">
        <v>11</v>
      </c>
      <c r="AJ58" s="204" t="s">
        <v>11</v>
      </c>
      <c r="AK58" s="204" t="s">
        <v>11</v>
      </c>
    </row>
    <row r="59" spans="2:37" ht="15" customHeight="1">
      <c r="B59" s="35" t="s">
        <v>140</v>
      </c>
      <c r="C59" s="36" t="s">
        <v>141</v>
      </c>
      <c r="D59" s="37">
        <v>1111</v>
      </c>
      <c r="E59" s="35" t="s">
        <v>142</v>
      </c>
      <c r="F59" s="35" t="s">
        <v>27</v>
      </c>
      <c r="G59" s="35"/>
      <c r="H59" s="38" t="s">
        <v>145</v>
      </c>
      <c r="I59" s="39" t="s">
        <v>146</v>
      </c>
      <c r="J59" s="46" t="s">
        <v>733</v>
      </c>
      <c r="K59" s="40" t="s">
        <v>106</v>
      </c>
      <c r="L59" s="34">
        <v>0.7</v>
      </c>
      <c r="M59" s="34"/>
      <c r="N59" s="34"/>
      <c r="O59" s="34"/>
      <c r="P59" s="34"/>
      <c r="Q59" s="204" t="s">
        <v>11</v>
      </c>
      <c r="R59" s="205" t="s">
        <v>123</v>
      </c>
      <c r="S59" s="205" t="str">
        <f t="shared" si="0"/>
        <v>•</v>
      </c>
      <c r="T59" s="294" t="s">
        <v>123</v>
      </c>
      <c r="U59" s="294" t="s">
        <v>123</v>
      </c>
      <c r="V59" s="204" t="s">
        <v>11</v>
      </c>
      <c r="W59" s="205" t="s">
        <v>123</v>
      </c>
      <c r="X59" s="205" t="s">
        <v>123</v>
      </c>
      <c r="Y59" s="205" t="s">
        <v>123</v>
      </c>
      <c r="Z59" s="206" t="s">
        <v>125</v>
      </c>
      <c r="AA59" s="206" t="s">
        <v>125</v>
      </c>
      <c r="AB59" s="206" t="s">
        <v>125</v>
      </c>
      <c r="AC59" s="205" t="s">
        <v>123</v>
      </c>
      <c r="AD59" s="205" t="s">
        <v>123</v>
      </c>
      <c r="AE59" s="206" t="s">
        <v>125</v>
      </c>
      <c r="AF59" s="206" t="s">
        <v>774</v>
      </c>
      <c r="AG59" s="206" t="s">
        <v>125</v>
      </c>
      <c r="AH59" s="206" t="s">
        <v>125</v>
      </c>
      <c r="AI59" s="204" t="s">
        <v>11</v>
      </c>
      <c r="AJ59" s="204" t="s">
        <v>11</v>
      </c>
      <c r="AK59" s="204" t="s">
        <v>11</v>
      </c>
    </row>
    <row r="60" spans="2:37" ht="15" customHeight="1">
      <c r="B60" s="35" t="s">
        <v>140</v>
      </c>
      <c r="C60" s="36" t="s">
        <v>141</v>
      </c>
      <c r="D60" s="37">
        <v>1111</v>
      </c>
      <c r="E60" s="35">
        <v>1</v>
      </c>
      <c r="F60" s="35" t="s">
        <v>147</v>
      </c>
      <c r="G60" s="35"/>
      <c r="H60" s="38" t="s">
        <v>145</v>
      </c>
      <c r="I60" s="39" t="s">
        <v>146</v>
      </c>
      <c r="J60" s="46" t="s">
        <v>733</v>
      </c>
      <c r="K60" s="40" t="s">
        <v>106</v>
      </c>
      <c r="L60" s="34">
        <v>0.7</v>
      </c>
      <c r="M60" s="34"/>
      <c r="N60" s="34"/>
      <c r="O60" s="34"/>
      <c r="P60" s="34"/>
      <c r="Q60" s="204" t="s">
        <v>11</v>
      </c>
      <c r="R60" s="205" t="s">
        <v>123</v>
      </c>
      <c r="S60" s="205" t="str">
        <f t="shared" si="0"/>
        <v>•</v>
      </c>
      <c r="T60" s="294" t="s">
        <v>123</v>
      </c>
      <c r="U60" s="294" t="s">
        <v>123</v>
      </c>
      <c r="V60" s="204" t="s">
        <v>11</v>
      </c>
      <c r="W60" s="205" t="s">
        <v>123</v>
      </c>
      <c r="X60" s="205" t="s">
        <v>123</v>
      </c>
      <c r="Y60" s="205" t="s">
        <v>123</v>
      </c>
      <c r="Z60" s="206" t="s">
        <v>125</v>
      </c>
      <c r="AA60" s="206" t="s">
        <v>125</v>
      </c>
      <c r="AB60" s="206" t="s">
        <v>125</v>
      </c>
      <c r="AC60" s="205" t="s">
        <v>123</v>
      </c>
      <c r="AD60" s="205" t="s">
        <v>123</v>
      </c>
      <c r="AE60" s="204" t="s">
        <v>11</v>
      </c>
      <c r="AF60" s="204" t="s">
        <v>11</v>
      </c>
      <c r="AG60" s="204" t="s">
        <v>11</v>
      </c>
      <c r="AH60" s="204" t="s">
        <v>11</v>
      </c>
      <c r="AI60" s="204" t="s">
        <v>11</v>
      </c>
      <c r="AJ60" s="204" t="s">
        <v>11</v>
      </c>
      <c r="AK60" s="204" t="s">
        <v>11</v>
      </c>
    </row>
    <row r="61" spans="2:37" ht="15" customHeight="1">
      <c r="B61" s="35" t="s">
        <v>140</v>
      </c>
      <c r="C61" s="42" t="s">
        <v>217</v>
      </c>
      <c r="D61" s="37">
        <v>1248</v>
      </c>
      <c r="E61" s="35" t="s">
        <v>142</v>
      </c>
      <c r="F61" s="35" t="s">
        <v>27</v>
      </c>
      <c r="G61" s="35"/>
      <c r="H61" s="38" t="s">
        <v>246</v>
      </c>
      <c r="I61" s="39" t="s">
        <v>247</v>
      </c>
      <c r="J61" s="46" t="s">
        <v>733</v>
      </c>
      <c r="K61" s="40" t="s">
        <v>106</v>
      </c>
      <c r="L61" s="34">
        <v>0.7</v>
      </c>
      <c r="M61" s="34"/>
      <c r="N61" s="34"/>
      <c r="O61" s="34"/>
      <c r="P61" s="34"/>
      <c r="Q61" s="204" t="s">
        <v>11</v>
      </c>
      <c r="R61" s="205" t="s">
        <v>123</v>
      </c>
      <c r="S61" s="205" t="str">
        <f t="shared" si="0"/>
        <v>•</v>
      </c>
      <c r="T61" s="231" t="s">
        <v>11</v>
      </c>
      <c r="U61" s="231" t="s">
        <v>11</v>
      </c>
      <c r="V61" s="204" t="s">
        <v>11</v>
      </c>
      <c r="W61" s="205" t="s">
        <v>123</v>
      </c>
      <c r="X61" s="205" t="s">
        <v>123</v>
      </c>
      <c r="Y61" s="205" t="s">
        <v>123</v>
      </c>
      <c r="Z61" s="206" t="s">
        <v>125</v>
      </c>
      <c r="AA61" s="206" t="s">
        <v>125</v>
      </c>
      <c r="AB61" s="206" t="s">
        <v>125</v>
      </c>
      <c r="AC61" s="205" t="s">
        <v>123</v>
      </c>
      <c r="AD61" s="205" t="s">
        <v>123</v>
      </c>
      <c r="AE61" s="206" t="s">
        <v>125</v>
      </c>
      <c r="AF61" s="206" t="s">
        <v>774</v>
      </c>
      <c r="AG61" s="206" t="s">
        <v>125</v>
      </c>
      <c r="AH61" s="206" t="s">
        <v>125</v>
      </c>
      <c r="AI61" s="204" t="s">
        <v>11</v>
      </c>
      <c r="AJ61" s="204" t="s">
        <v>11</v>
      </c>
      <c r="AK61" s="204" t="s">
        <v>11</v>
      </c>
    </row>
    <row r="62" spans="2:37" ht="15" customHeight="1">
      <c r="B62" s="35" t="s">
        <v>140</v>
      </c>
      <c r="C62" s="42" t="s">
        <v>217</v>
      </c>
      <c r="D62" s="37">
        <v>1248</v>
      </c>
      <c r="E62" s="35">
        <v>1</v>
      </c>
      <c r="F62" s="35" t="s">
        <v>147</v>
      </c>
      <c r="G62" s="35"/>
      <c r="H62" s="38" t="s">
        <v>246</v>
      </c>
      <c r="I62" s="39" t="s">
        <v>247</v>
      </c>
      <c r="J62" s="46" t="s">
        <v>733</v>
      </c>
      <c r="K62" s="40" t="s">
        <v>106</v>
      </c>
      <c r="L62" s="34">
        <v>0.7</v>
      </c>
      <c r="M62" s="34"/>
      <c r="N62" s="34"/>
      <c r="O62" s="34"/>
      <c r="P62" s="34"/>
      <c r="Q62" s="204" t="s">
        <v>11</v>
      </c>
      <c r="R62" s="205" t="s">
        <v>123</v>
      </c>
      <c r="S62" s="205" t="str">
        <f t="shared" si="0"/>
        <v>•</v>
      </c>
      <c r="T62" s="231" t="s">
        <v>11</v>
      </c>
      <c r="U62" s="231" t="s">
        <v>11</v>
      </c>
      <c r="V62" s="204" t="s">
        <v>11</v>
      </c>
      <c r="W62" s="205" t="s">
        <v>123</v>
      </c>
      <c r="X62" s="205" t="s">
        <v>123</v>
      </c>
      <c r="Y62" s="205" t="s">
        <v>123</v>
      </c>
      <c r="Z62" s="206" t="s">
        <v>11</v>
      </c>
      <c r="AA62" s="206" t="s">
        <v>11</v>
      </c>
      <c r="AB62" s="206" t="s">
        <v>11</v>
      </c>
      <c r="AC62" s="205" t="s">
        <v>123</v>
      </c>
      <c r="AD62" s="205" t="s">
        <v>123</v>
      </c>
      <c r="AE62" s="204" t="s">
        <v>11</v>
      </c>
      <c r="AF62" s="204" t="s">
        <v>11</v>
      </c>
      <c r="AG62" s="204" t="s">
        <v>11</v>
      </c>
      <c r="AH62" s="204" t="s">
        <v>11</v>
      </c>
      <c r="AI62" s="204" t="s">
        <v>11</v>
      </c>
      <c r="AJ62" s="204" t="s">
        <v>11</v>
      </c>
      <c r="AK62" s="204" t="s">
        <v>11</v>
      </c>
    </row>
    <row r="63" spans="2:37" ht="15" customHeight="1">
      <c r="B63" s="35" t="s">
        <v>140</v>
      </c>
      <c r="C63" s="42" t="s">
        <v>217</v>
      </c>
      <c r="D63" s="37">
        <v>1460</v>
      </c>
      <c r="E63" s="35" t="s">
        <v>142</v>
      </c>
      <c r="F63" s="35" t="s">
        <v>27</v>
      </c>
      <c r="G63" s="35"/>
      <c r="H63" s="38" t="s">
        <v>244</v>
      </c>
      <c r="I63" s="39" t="s">
        <v>245</v>
      </c>
      <c r="J63" s="46" t="s">
        <v>733</v>
      </c>
      <c r="K63" s="40" t="s">
        <v>106</v>
      </c>
      <c r="L63" s="34">
        <v>0.7</v>
      </c>
      <c r="M63" s="34"/>
      <c r="N63" s="34"/>
      <c r="O63" s="34"/>
      <c r="P63" s="34"/>
      <c r="Q63" s="204" t="s">
        <v>11</v>
      </c>
      <c r="R63" s="205" t="s">
        <v>123</v>
      </c>
      <c r="S63" s="205" t="str">
        <f t="shared" si="0"/>
        <v>•</v>
      </c>
      <c r="T63" s="231" t="s">
        <v>11</v>
      </c>
      <c r="U63" s="231" t="s">
        <v>11</v>
      </c>
      <c r="V63" s="204" t="s">
        <v>11</v>
      </c>
      <c r="W63" s="205" t="s">
        <v>123</v>
      </c>
      <c r="X63" s="205" t="s">
        <v>123</v>
      </c>
      <c r="Y63" s="205" t="s">
        <v>123</v>
      </c>
      <c r="Z63" s="206" t="s">
        <v>125</v>
      </c>
      <c r="AA63" s="206" t="s">
        <v>125</v>
      </c>
      <c r="AB63" s="206" t="s">
        <v>125</v>
      </c>
      <c r="AC63" s="205" t="s">
        <v>123</v>
      </c>
      <c r="AD63" s="205" t="s">
        <v>123</v>
      </c>
      <c r="AE63" s="206" t="s">
        <v>125</v>
      </c>
      <c r="AF63" s="206" t="s">
        <v>774</v>
      </c>
      <c r="AG63" s="206" t="s">
        <v>125</v>
      </c>
      <c r="AH63" s="206" t="s">
        <v>125</v>
      </c>
      <c r="AI63" s="204" t="s">
        <v>11</v>
      </c>
      <c r="AJ63" s="204" t="s">
        <v>11</v>
      </c>
      <c r="AK63" s="204" t="s">
        <v>11</v>
      </c>
    </row>
    <row r="64" spans="2:37" ht="15" customHeight="1">
      <c r="B64" s="35" t="s">
        <v>140</v>
      </c>
      <c r="C64" s="42" t="s">
        <v>217</v>
      </c>
      <c r="D64" s="37">
        <v>1460</v>
      </c>
      <c r="E64" s="35">
        <v>1</v>
      </c>
      <c r="F64" s="35" t="s">
        <v>147</v>
      </c>
      <c r="G64" s="35"/>
      <c r="H64" s="38" t="s">
        <v>244</v>
      </c>
      <c r="I64" s="39" t="s">
        <v>245</v>
      </c>
      <c r="J64" s="46" t="s">
        <v>733</v>
      </c>
      <c r="K64" s="40" t="s">
        <v>106</v>
      </c>
      <c r="L64" s="34">
        <v>0.7</v>
      </c>
      <c r="M64" s="34"/>
      <c r="N64" s="34"/>
      <c r="O64" s="34"/>
      <c r="P64" s="34"/>
      <c r="Q64" s="204" t="s">
        <v>11</v>
      </c>
      <c r="R64" s="205" t="s">
        <v>123</v>
      </c>
      <c r="S64" s="205" t="str">
        <f t="shared" si="0"/>
        <v>•</v>
      </c>
      <c r="T64" s="231" t="s">
        <v>11</v>
      </c>
      <c r="U64" s="231" t="s">
        <v>11</v>
      </c>
      <c r="V64" s="204" t="s">
        <v>11</v>
      </c>
      <c r="W64" s="205" t="s">
        <v>123</v>
      </c>
      <c r="X64" s="205" t="s">
        <v>123</v>
      </c>
      <c r="Y64" s="205" t="s">
        <v>123</v>
      </c>
      <c r="Z64" s="206" t="s">
        <v>11</v>
      </c>
      <c r="AA64" s="206" t="s">
        <v>11</v>
      </c>
      <c r="AB64" s="206" t="s">
        <v>11</v>
      </c>
      <c r="AC64" s="205" t="s">
        <v>123</v>
      </c>
      <c r="AD64" s="205" t="s">
        <v>123</v>
      </c>
      <c r="AE64" s="204" t="s">
        <v>11</v>
      </c>
      <c r="AF64" s="204" t="s">
        <v>11</v>
      </c>
      <c r="AG64" s="204" t="s">
        <v>11</v>
      </c>
      <c r="AH64" s="204" t="s">
        <v>11</v>
      </c>
      <c r="AI64" s="204" t="s">
        <v>11</v>
      </c>
      <c r="AJ64" s="204" t="s">
        <v>11</v>
      </c>
      <c r="AK64" s="204" t="s">
        <v>11</v>
      </c>
    </row>
    <row r="65" spans="2:37" ht="15" customHeight="1">
      <c r="B65" s="35" t="s">
        <v>140</v>
      </c>
      <c r="C65" s="42" t="s">
        <v>217</v>
      </c>
      <c r="D65" s="37">
        <v>1461</v>
      </c>
      <c r="E65" s="35" t="s">
        <v>142</v>
      </c>
      <c r="F65" s="35" t="s">
        <v>27</v>
      </c>
      <c r="G65" s="35"/>
      <c r="H65" s="38" t="s">
        <v>222</v>
      </c>
      <c r="I65" s="39" t="s">
        <v>223</v>
      </c>
      <c r="J65" s="46" t="s">
        <v>733</v>
      </c>
      <c r="K65" s="40" t="s">
        <v>106</v>
      </c>
      <c r="L65" s="34">
        <v>0.7</v>
      </c>
      <c r="M65" s="34"/>
      <c r="N65" s="34"/>
      <c r="O65" s="34"/>
      <c r="P65" s="34"/>
      <c r="Q65" s="204" t="s">
        <v>11</v>
      </c>
      <c r="R65" s="205" t="s">
        <v>123</v>
      </c>
      <c r="S65" s="205" t="str">
        <f t="shared" si="0"/>
        <v>•</v>
      </c>
      <c r="T65" s="231" t="s">
        <v>11</v>
      </c>
      <c r="U65" s="231" t="s">
        <v>11</v>
      </c>
      <c r="V65" s="204" t="s">
        <v>11</v>
      </c>
      <c r="W65" s="205" t="s">
        <v>123</v>
      </c>
      <c r="X65" s="205" t="s">
        <v>123</v>
      </c>
      <c r="Y65" s="205" t="s">
        <v>123</v>
      </c>
      <c r="Z65" s="206" t="s">
        <v>125</v>
      </c>
      <c r="AA65" s="206" t="s">
        <v>125</v>
      </c>
      <c r="AB65" s="206" t="s">
        <v>125</v>
      </c>
      <c r="AC65" s="205" t="s">
        <v>123</v>
      </c>
      <c r="AD65" s="205" t="s">
        <v>123</v>
      </c>
      <c r="AE65" s="206" t="s">
        <v>125</v>
      </c>
      <c r="AF65" s="206" t="s">
        <v>774</v>
      </c>
      <c r="AG65" s="206" t="s">
        <v>125</v>
      </c>
      <c r="AH65" s="206" t="s">
        <v>125</v>
      </c>
      <c r="AI65" s="204" t="s">
        <v>11</v>
      </c>
      <c r="AJ65" s="204" t="s">
        <v>11</v>
      </c>
      <c r="AK65" s="204" t="s">
        <v>11</v>
      </c>
    </row>
    <row r="66" spans="2:37" ht="15" customHeight="1">
      <c r="B66" s="35" t="s">
        <v>140</v>
      </c>
      <c r="C66" s="36" t="s">
        <v>141</v>
      </c>
      <c r="D66" s="37">
        <v>1478</v>
      </c>
      <c r="E66" s="35" t="s">
        <v>142</v>
      </c>
      <c r="F66" s="35" t="s">
        <v>27</v>
      </c>
      <c r="G66" s="35"/>
      <c r="H66" s="38" t="s">
        <v>143</v>
      </c>
      <c r="I66" s="39" t="s">
        <v>144</v>
      </c>
      <c r="J66" s="46" t="s">
        <v>733</v>
      </c>
      <c r="K66" s="40" t="s">
        <v>106</v>
      </c>
      <c r="L66" s="34">
        <v>0.7</v>
      </c>
      <c r="M66" s="34"/>
      <c r="N66" s="34"/>
      <c r="O66" s="34"/>
      <c r="P66" s="34"/>
      <c r="Q66" s="204" t="s">
        <v>11</v>
      </c>
      <c r="R66" s="205" t="s">
        <v>123</v>
      </c>
      <c r="S66" s="205" t="str">
        <f t="shared" si="0"/>
        <v>•</v>
      </c>
      <c r="T66" s="294" t="s">
        <v>123</v>
      </c>
      <c r="U66" s="294" t="s">
        <v>123</v>
      </c>
      <c r="V66" s="204" t="s">
        <v>11</v>
      </c>
      <c r="W66" s="205" t="s">
        <v>123</v>
      </c>
      <c r="X66" s="205" t="s">
        <v>123</v>
      </c>
      <c r="Y66" s="205" t="s">
        <v>123</v>
      </c>
      <c r="Z66" s="206" t="s">
        <v>125</v>
      </c>
      <c r="AA66" s="206" t="s">
        <v>125</v>
      </c>
      <c r="AB66" s="206" t="s">
        <v>125</v>
      </c>
      <c r="AC66" s="205" t="s">
        <v>123</v>
      </c>
      <c r="AD66" s="205" t="s">
        <v>123</v>
      </c>
      <c r="AE66" s="206" t="s">
        <v>125</v>
      </c>
      <c r="AF66" s="206" t="s">
        <v>774</v>
      </c>
      <c r="AG66" s="206" t="s">
        <v>125</v>
      </c>
      <c r="AH66" s="206" t="s">
        <v>125</v>
      </c>
      <c r="AI66" s="204" t="s">
        <v>11</v>
      </c>
      <c r="AJ66" s="204" t="s">
        <v>11</v>
      </c>
      <c r="AK66" s="204" t="s">
        <v>11</v>
      </c>
    </row>
    <row r="67" spans="2:37" ht="15" customHeight="1">
      <c r="B67" s="35" t="s">
        <v>140</v>
      </c>
      <c r="C67" s="42" t="s">
        <v>217</v>
      </c>
      <c r="D67" s="37">
        <v>1478</v>
      </c>
      <c r="E67" s="35">
        <v>1</v>
      </c>
      <c r="F67" s="35" t="s">
        <v>147</v>
      </c>
      <c r="G67" s="35"/>
      <c r="H67" s="38" t="s">
        <v>143</v>
      </c>
      <c r="I67" s="39" t="s">
        <v>144</v>
      </c>
      <c r="J67" s="46" t="s">
        <v>733</v>
      </c>
      <c r="K67" s="40" t="s">
        <v>106</v>
      </c>
      <c r="L67" s="34">
        <v>0.7</v>
      </c>
      <c r="M67" s="34"/>
      <c r="N67" s="34"/>
      <c r="O67" s="34"/>
      <c r="P67" s="34"/>
      <c r="Q67" s="204" t="s">
        <v>11</v>
      </c>
      <c r="R67" s="205" t="s">
        <v>123</v>
      </c>
      <c r="S67" s="205" t="str">
        <f t="shared" si="0"/>
        <v>•</v>
      </c>
      <c r="T67" s="231" t="s">
        <v>11</v>
      </c>
      <c r="U67" s="231" t="s">
        <v>11</v>
      </c>
      <c r="V67" s="204" t="s">
        <v>11</v>
      </c>
      <c r="W67" s="205" t="s">
        <v>123</v>
      </c>
      <c r="X67" s="205" t="s">
        <v>123</v>
      </c>
      <c r="Y67" s="205" t="s">
        <v>123</v>
      </c>
      <c r="Z67" s="206" t="s">
        <v>11</v>
      </c>
      <c r="AA67" s="206" t="s">
        <v>11</v>
      </c>
      <c r="AB67" s="206" t="s">
        <v>11</v>
      </c>
      <c r="AC67" s="205" t="s">
        <v>123</v>
      </c>
      <c r="AD67" s="205" t="s">
        <v>123</v>
      </c>
      <c r="AE67" s="204" t="s">
        <v>11</v>
      </c>
      <c r="AF67" s="204" t="s">
        <v>11</v>
      </c>
      <c r="AG67" s="204" t="s">
        <v>11</v>
      </c>
      <c r="AH67" s="204" t="s">
        <v>11</v>
      </c>
      <c r="AI67" s="204" t="s">
        <v>11</v>
      </c>
      <c r="AJ67" s="204" t="s">
        <v>11</v>
      </c>
      <c r="AK67" s="204" t="s">
        <v>11</v>
      </c>
    </row>
    <row r="68" spans="2:37" ht="15" customHeight="1">
      <c r="B68" s="35" t="s">
        <v>140</v>
      </c>
      <c r="C68" s="42" t="s">
        <v>217</v>
      </c>
      <c r="D68" s="37">
        <v>1479</v>
      </c>
      <c r="E68" s="35">
        <v>1</v>
      </c>
      <c r="F68" s="35" t="s">
        <v>147</v>
      </c>
      <c r="G68" s="35"/>
      <c r="H68" s="38" t="s">
        <v>242</v>
      </c>
      <c r="I68" s="39" t="s">
        <v>243</v>
      </c>
      <c r="J68" s="46" t="s">
        <v>733</v>
      </c>
      <c r="K68" s="40" t="s">
        <v>106</v>
      </c>
      <c r="L68" s="34">
        <v>0.7</v>
      </c>
      <c r="M68" s="34"/>
      <c r="N68" s="34"/>
      <c r="O68" s="34"/>
      <c r="P68" s="34"/>
      <c r="Q68" s="204" t="s">
        <v>11</v>
      </c>
      <c r="R68" s="205" t="s">
        <v>123</v>
      </c>
      <c r="S68" s="205" t="str">
        <f t="shared" si="0"/>
        <v>•</v>
      </c>
      <c r="T68" s="231" t="s">
        <v>11</v>
      </c>
      <c r="U68" s="231" t="s">
        <v>11</v>
      </c>
      <c r="V68" s="204" t="s">
        <v>11</v>
      </c>
      <c r="W68" s="205" t="s">
        <v>123</v>
      </c>
      <c r="X68" s="205" t="s">
        <v>123</v>
      </c>
      <c r="Y68" s="205" t="s">
        <v>123</v>
      </c>
      <c r="Z68" s="206" t="s">
        <v>11</v>
      </c>
      <c r="AA68" s="206" t="s">
        <v>11</v>
      </c>
      <c r="AB68" s="206" t="s">
        <v>11</v>
      </c>
      <c r="AC68" s="205" t="s">
        <v>123</v>
      </c>
      <c r="AD68" s="205" t="s">
        <v>123</v>
      </c>
      <c r="AE68" s="204" t="s">
        <v>11</v>
      </c>
      <c r="AF68" s="204" t="s">
        <v>11</v>
      </c>
      <c r="AG68" s="204" t="s">
        <v>11</v>
      </c>
      <c r="AH68" s="204" t="s">
        <v>11</v>
      </c>
      <c r="AI68" s="204" t="s">
        <v>11</v>
      </c>
      <c r="AJ68" s="204" t="s">
        <v>11</v>
      </c>
      <c r="AK68" s="204" t="s">
        <v>11</v>
      </c>
    </row>
    <row r="69" spans="2:37" ht="15" customHeight="1">
      <c r="B69" s="35" t="s">
        <v>140</v>
      </c>
      <c r="C69" s="42" t="s">
        <v>217</v>
      </c>
      <c r="D69" s="37">
        <v>1479</v>
      </c>
      <c r="E69" s="35" t="s">
        <v>142</v>
      </c>
      <c r="F69" s="35" t="s">
        <v>27</v>
      </c>
      <c r="G69" s="35"/>
      <c r="H69" s="38" t="s">
        <v>242</v>
      </c>
      <c r="I69" s="39" t="s">
        <v>243</v>
      </c>
      <c r="J69" s="46" t="s">
        <v>733</v>
      </c>
      <c r="K69" s="40" t="s">
        <v>106</v>
      </c>
      <c r="L69" s="34">
        <v>0.7</v>
      </c>
      <c r="M69" s="34"/>
      <c r="N69" s="34"/>
      <c r="O69" s="34"/>
      <c r="P69" s="34"/>
      <c r="Q69" s="204" t="s">
        <v>11</v>
      </c>
      <c r="R69" s="205" t="s">
        <v>123</v>
      </c>
      <c r="S69" s="205" t="str">
        <f t="shared" si="0"/>
        <v>•</v>
      </c>
      <c r="T69" s="231" t="s">
        <v>11</v>
      </c>
      <c r="U69" s="231" t="s">
        <v>11</v>
      </c>
      <c r="V69" s="204" t="s">
        <v>11</v>
      </c>
      <c r="W69" s="205" t="s">
        <v>123</v>
      </c>
      <c r="X69" s="205" t="s">
        <v>123</v>
      </c>
      <c r="Y69" s="205" t="s">
        <v>123</v>
      </c>
      <c r="Z69" s="206" t="s">
        <v>125</v>
      </c>
      <c r="AA69" s="206" t="s">
        <v>125</v>
      </c>
      <c r="AB69" s="206" t="s">
        <v>125</v>
      </c>
      <c r="AC69" s="205" t="s">
        <v>123</v>
      </c>
      <c r="AD69" s="205" t="s">
        <v>123</v>
      </c>
      <c r="AE69" s="206" t="s">
        <v>125</v>
      </c>
      <c r="AF69" s="206" t="s">
        <v>774</v>
      </c>
      <c r="AG69" s="206" t="s">
        <v>125</v>
      </c>
      <c r="AH69" s="206" t="s">
        <v>125</v>
      </c>
      <c r="AI69" s="204" t="s">
        <v>11</v>
      </c>
      <c r="AJ69" s="204" t="s">
        <v>11</v>
      </c>
      <c r="AK69" s="204" t="s">
        <v>11</v>
      </c>
    </row>
    <row r="70" spans="2:37" ht="15" customHeight="1">
      <c r="B70" s="35" t="s">
        <v>140</v>
      </c>
      <c r="C70" s="42" t="s">
        <v>217</v>
      </c>
      <c r="D70" s="37">
        <v>2036</v>
      </c>
      <c r="E70" s="35">
        <v>1</v>
      </c>
      <c r="F70" s="35" t="s">
        <v>147</v>
      </c>
      <c r="G70" s="35"/>
      <c r="H70" s="38" t="s">
        <v>219</v>
      </c>
      <c r="I70" s="39" t="s">
        <v>220</v>
      </c>
      <c r="J70" s="46" t="s">
        <v>733</v>
      </c>
      <c r="K70" s="40" t="s">
        <v>106</v>
      </c>
      <c r="L70" s="34">
        <v>0.7</v>
      </c>
      <c r="M70" s="34"/>
      <c r="N70" s="34"/>
      <c r="O70" s="34"/>
      <c r="P70" s="34"/>
      <c r="Q70" s="204" t="s">
        <v>11</v>
      </c>
      <c r="R70" s="205" t="s">
        <v>123</v>
      </c>
      <c r="S70" s="205" t="str">
        <f t="shared" si="0"/>
        <v>•</v>
      </c>
      <c r="T70" s="231" t="s">
        <v>11</v>
      </c>
      <c r="U70" s="231" t="s">
        <v>11</v>
      </c>
      <c r="V70" s="204" t="s">
        <v>11</v>
      </c>
      <c r="W70" s="205" t="s">
        <v>123</v>
      </c>
      <c r="X70" s="205" t="s">
        <v>123</v>
      </c>
      <c r="Y70" s="205" t="s">
        <v>123</v>
      </c>
      <c r="Z70" s="206" t="s">
        <v>11</v>
      </c>
      <c r="AA70" s="206" t="s">
        <v>11</v>
      </c>
      <c r="AB70" s="206" t="s">
        <v>11</v>
      </c>
      <c r="AC70" s="205" t="s">
        <v>123</v>
      </c>
      <c r="AD70" s="205" t="s">
        <v>123</v>
      </c>
      <c r="AE70" s="204" t="s">
        <v>11</v>
      </c>
      <c r="AF70" s="204" t="s">
        <v>11</v>
      </c>
      <c r="AG70" s="204" t="s">
        <v>11</v>
      </c>
      <c r="AH70" s="204" t="s">
        <v>11</v>
      </c>
      <c r="AI70" s="204" t="s">
        <v>11</v>
      </c>
      <c r="AJ70" s="204" t="s">
        <v>11</v>
      </c>
      <c r="AK70" s="204" t="s">
        <v>11</v>
      </c>
    </row>
    <row r="71" spans="2:37" ht="15" customHeight="1">
      <c r="B71" s="35" t="s">
        <v>140</v>
      </c>
      <c r="C71" s="42" t="s">
        <v>217</v>
      </c>
      <c r="D71" s="37">
        <v>7606</v>
      </c>
      <c r="E71" s="35" t="s">
        <v>142</v>
      </c>
      <c r="F71" s="35" t="s">
        <v>27</v>
      </c>
      <c r="G71" s="35"/>
      <c r="H71" s="38" t="s">
        <v>240</v>
      </c>
      <c r="I71" s="39" t="s">
        <v>241</v>
      </c>
      <c r="J71" s="46" t="s">
        <v>733</v>
      </c>
      <c r="K71" s="40" t="s">
        <v>106</v>
      </c>
      <c r="L71" s="34">
        <v>0.7</v>
      </c>
      <c r="M71" s="34"/>
      <c r="N71" s="34"/>
      <c r="O71" s="34"/>
      <c r="P71" s="34"/>
      <c r="Q71" s="204" t="s">
        <v>11</v>
      </c>
      <c r="R71" s="205" t="s">
        <v>123</v>
      </c>
      <c r="S71" s="205" t="str">
        <f t="shared" si="0"/>
        <v>•</v>
      </c>
      <c r="T71" s="231" t="s">
        <v>11</v>
      </c>
      <c r="U71" s="231" t="s">
        <v>11</v>
      </c>
      <c r="V71" s="204" t="s">
        <v>11</v>
      </c>
      <c r="W71" s="205" t="s">
        <v>123</v>
      </c>
      <c r="X71" s="205" t="s">
        <v>123</v>
      </c>
      <c r="Y71" s="205" t="s">
        <v>123</v>
      </c>
      <c r="Z71" s="206" t="s">
        <v>125</v>
      </c>
      <c r="AA71" s="206" t="s">
        <v>125</v>
      </c>
      <c r="AB71" s="206" t="s">
        <v>125</v>
      </c>
      <c r="AC71" s="205" t="s">
        <v>123</v>
      </c>
      <c r="AD71" s="205" t="s">
        <v>123</v>
      </c>
      <c r="AE71" s="206" t="s">
        <v>125</v>
      </c>
      <c r="AF71" s="206" t="s">
        <v>774</v>
      </c>
      <c r="AG71" s="206" t="s">
        <v>125</v>
      </c>
      <c r="AH71" s="206" t="s">
        <v>125</v>
      </c>
      <c r="AI71" s="204" t="s">
        <v>11</v>
      </c>
      <c r="AJ71" s="204" t="s">
        <v>11</v>
      </c>
      <c r="AK71" s="204" t="s">
        <v>11</v>
      </c>
    </row>
    <row r="72" spans="2:37" ht="15" customHeight="1">
      <c r="B72" s="35" t="s">
        <v>140</v>
      </c>
      <c r="C72" s="42" t="s">
        <v>217</v>
      </c>
      <c r="D72" s="37">
        <v>7606</v>
      </c>
      <c r="E72" s="35">
        <v>1</v>
      </c>
      <c r="F72" s="35" t="s">
        <v>147</v>
      </c>
      <c r="G72" s="35"/>
      <c r="H72" s="38" t="s">
        <v>240</v>
      </c>
      <c r="I72" s="39" t="s">
        <v>241</v>
      </c>
      <c r="J72" s="46" t="s">
        <v>733</v>
      </c>
      <c r="K72" s="40" t="s">
        <v>106</v>
      </c>
      <c r="L72" s="34">
        <v>0.7</v>
      </c>
      <c r="M72" s="34"/>
      <c r="N72" s="34"/>
      <c r="O72" s="34"/>
      <c r="P72" s="34"/>
      <c r="Q72" s="204" t="s">
        <v>11</v>
      </c>
      <c r="R72" s="205" t="s">
        <v>123</v>
      </c>
      <c r="S72" s="205" t="str">
        <f t="shared" si="0"/>
        <v>•</v>
      </c>
      <c r="T72" s="231" t="s">
        <v>11</v>
      </c>
      <c r="U72" s="231" t="s">
        <v>11</v>
      </c>
      <c r="V72" s="204" t="s">
        <v>11</v>
      </c>
      <c r="W72" s="205" t="s">
        <v>123</v>
      </c>
      <c r="X72" s="205" t="s">
        <v>123</v>
      </c>
      <c r="Y72" s="205" t="s">
        <v>123</v>
      </c>
      <c r="Z72" s="206" t="s">
        <v>11</v>
      </c>
      <c r="AA72" s="206" t="s">
        <v>11</v>
      </c>
      <c r="AB72" s="206" t="s">
        <v>11</v>
      </c>
      <c r="AC72" s="205" t="s">
        <v>123</v>
      </c>
      <c r="AD72" s="205" t="s">
        <v>123</v>
      </c>
      <c r="AE72" s="204" t="s">
        <v>11</v>
      </c>
      <c r="AF72" s="204" t="s">
        <v>11</v>
      </c>
      <c r="AG72" s="204" t="s">
        <v>11</v>
      </c>
      <c r="AH72" s="204" t="s">
        <v>11</v>
      </c>
      <c r="AI72" s="204" t="s">
        <v>11</v>
      </c>
      <c r="AJ72" s="204" t="s">
        <v>11</v>
      </c>
      <c r="AK72" s="204" t="s">
        <v>11</v>
      </c>
    </row>
    <row r="73" spans="2:37" ht="15" customHeight="1">
      <c r="B73" s="35" t="s">
        <v>140</v>
      </c>
      <c r="C73" s="42" t="s">
        <v>217</v>
      </c>
      <c r="D73" s="37">
        <v>7612</v>
      </c>
      <c r="E73" s="35" t="s">
        <v>142</v>
      </c>
      <c r="F73" s="35" t="s">
        <v>27</v>
      </c>
      <c r="G73" s="35"/>
      <c r="H73" s="38" t="s">
        <v>238</v>
      </c>
      <c r="I73" s="39" t="s">
        <v>239</v>
      </c>
      <c r="J73" s="46" t="s">
        <v>733</v>
      </c>
      <c r="K73" s="40" t="s">
        <v>106</v>
      </c>
      <c r="L73" s="34">
        <v>0.7</v>
      </c>
      <c r="M73" s="34"/>
      <c r="N73" s="34"/>
      <c r="O73" s="34"/>
      <c r="P73" s="34"/>
      <c r="Q73" s="204" t="s">
        <v>11</v>
      </c>
      <c r="R73" s="205" t="s">
        <v>123</v>
      </c>
      <c r="S73" s="205" t="str">
        <f t="shared" si="0"/>
        <v>•</v>
      </c>
      <c r="T73" s="231" t="s">
        <v>11</v>
      </c>
      <c r="U73" s="231" t="s">
        <v>11</v>
      </c>
      <c r="V73" s="204" t="s">
        <v>11</v>
      </c>
      <c r="W73" s="205" t="s">
        <v>123</v>
      </c>
      <c r="X73" s="205" t="s">
        <v>123</v>
      </c>
      <c r="Y73" s="205" t="s">
        <v>123</v>
      </c>
      <c r="Z73" s="206" t="s">
        <v>125</v>
      </c>
      <c r="AA73" s="206" t="s">
        <v>125</v>
      </c>
      <c r="AB73" s="206" t="s">
        <v>125</v>
      </c>
      <c r="AC73" s="205" t="s">
        <v>123</v>
      </c>
      <c r="AD73" s="205" t="s">
        <v>123</v>
      </c>
      <c r="AE73" s="206" t="s">
        <v>125</v>
      </c>
      <c r="AF73" s="206" t="s">
        <v>774</v>
      </c>
      <c r="AG73" s="206" t="s">
        <v>125</v>
      </c>
      <c r="AH73" s="206" t="s">
        <v>125</v>
      </c>
      <c r="AI73" s="204" t="s">
        <v>11</v>
      </c>
      <c r="AJ73" s="204" t="s">
        <v>11</v>
      </c>
      <c r="AK73" s="204" t="s">
        <v>11</v>
      </c>
    </row>
    <row r="74" spans="2:37" ht="15" customHeight="1">
      <c r="B74" s="35" t="s">
        <v>140</v>
      </c>
      <c r="C74" s="42" t="s">
        <v>217</v>
      </c>
      <c r="D74" s="37">
        <v>7612</v>
      </c>
      <c r="E74" s="35">
        <v>1</v>
      </c>
      <c r="F74" s="35" t="s">
        <v>147</v>
      </c>
      <c r="G74" s="35"/>
      <c r="H74" s="38" t="s">
        <v>238</v>
      </c>
      <c r="I74" s="39" t="s">
        <v>239</v>
      </c>
      <c r="J74" s="46" t="s">
        <v>733</v>
      </c>
      <c r="K74" s="40" t="s">
        <v>106</v>
      </c>
      <c r="L74" s="34">
        <v>0.7</v>
      </c>
      <c r="M74" s="34"/>
      <c r="N74" s="34"/>
      <c r="O74" s="34"/>
      <c r="P74" s="34"/>
      <c r="Q74" s="204" t="s">
        <v>11</v>
      </c>
      <c r="R74" s="205" t="s">
        <v>123</v>
      </c>
      <c r="S74" s="205" t="str">
        <f t="shared" si="0"/>
        <v>•</v>
      </c>
      <c r="T74" s="231" t="s">
        <v>11</v>
      </c>
      <c r="U74" s="231" t="s">
        <v>11</v>
      </c>
      <c r="V74" s="204" t="s">
        <v>11</v>
      </c>
      <c r="W74" s="205" t="s">
        <v>123</v>
      </c>
      <c r="X74" s="205" t="s">
        <v>123</v>
      </c>
      <c r="Y74" s="205" t="s">
        <v>123</v>
      </c>
      <c r="Z74" s="206" t="s">
        <v>11</v>
      </c>
      <c r="AA74" s="206" t="s">
        <v>11</v>
      </c>
      <c r="AB74" s="206" t="s">
        <v>11</v>
      </c>
      <c r="AC74" s="205" t="s">
        <v>123</v>
      </c>
      <c r="AD74" s="205" t="s">
        <v>123</v>
      </c>
      <c r="AE74" s="204" t="s">
        <v>11</v>
      </c>
      <c r="AF74" s="204" t="s">
        <v>11</v>
      </c>
      <c r="AG74" s="204" t="s">
        <v>11</v>
      </c>
      <c r="AH74" s="204" t="s">
        <v>11</v>
      </c>
      <c r="AI74" s="204" t="s">
        <v>11</v>
      </c>
      <c r="AJ74" s="204" t="s">
        <v>11</v>
      </c>
      <c r="AK74" s="204" t="s">
        <v>11</v>
      </c>
    </row>
    <row r="75" spans="2:37" ht="15" customHeight="1">
      <c r="B75" s="35" t="s">
        <v>140</v>
      </c>
      <c r="C75" s="42" t="s">
        <v>217</v>
      </c>
      <c r="D75" s="37">
        <v>7613</v>
      </c>
      <c r="E75" s="35" t="s">
        <v>142</v>
      </c>
      <c r="F75" s="35" t="s">
        <v>27</v>
      </c>
      <c r="G75" s="35"/>
      <c r="H75" s="38" t="s">
        <v>236</v>
      </c>
      <c r="I75" s="39" t="s">
        <v>237</v>
      </c>
      <c r="J75" s="46" t="s">
        <v>733</v>
      </c>
      <c r="K75" s="40" t="s">
        <v>106</v>
      </c>
      <c r="L75" s="34">
        <v>0.7</v>
      </c>
      <c r="M75" s="34"/>
      <c r="N75" s="34"/>
      <c r="O75" s="34"/>
      <c r="P75" s="34"/>
      <c r="Q75" s="204" t="s">
        <v>11</v>
      </c>
      <c r="R75" s="205" t="s">
        <v>123</v>
      </c>
      <c r="S75" s="205" t="str">
        <f t="shared" si="0"/>
        <v>•</v>
      </c>
      <c r="T75" s="231" t="s">
        <v>11</v>
      </c>
      <c r="U75" s="231" t="s">
        <v>11</v>
      </c>
      <c r="V75" s="204" t="s">
        <v>11</v>
      </c>
      <c r="W75" s="205" t="s">
        <v>123</v>
      </c>
      <c r="X75" s="205" t="s">
        <v>123</v>
      </c>
      <c r="Y75" s="205" t="s">
        <v>123</v>
      </c>
      <c r="Z75" s="206" t="s">
        <v>125</v>
      </c>
      <c r="AA75" s="206" t="s">
        <v>125</v>
      </c>
      <c r="AB75" s="206" t="s">
        <v>125</v>
      </c>
      <c r="AC75" s="205" t="s">
        <v>123</v>
      </c>
      <c r="AD75" s="205" t="s">
        <v>123</v>
      </c>
      <c r="AE75" s="206" t="s">
        <v>125</v>
      </c>
      <c r="AF75" s="206" t="s">
        <v>774</v>
      </c>
      <c r="AG75" s="206" t="s">
        <v>125</v>
      </c>
      <c r="AH75" s="206" t="s">
        <v>125</v>
      </c>
      <c r="AI75" s="204" t="s">
        <v>11</v>
      </c>
      <c r="AJ75" s="204" t="s">
        <v>11</v>
      </c>
      <c r="AK75" s="204" t="s">
        <v>11</v>
      </c>
    </row>
    <row r="76" spans="2:37" ht="15" customHeight="1">
      <c r="B76" s="35" t="s">
        <v>140</v>
      </c>
      <c r="C76" s="42" t="s">
        <v>217</v>
      </c>
      <c r="D76" s="37">
        <v>7613</v>
      </c>
      <c r="E76" s="35">
        <v>1</v>
      </c>
      <c r="F76" s="35" t="s">
        <v>147</v>
      </c>
      <c r="G76" s="35"/>
      <c r="H76" s="38" t="s">
        <v>236</v>
      </c>
      <c r="I76" s="39" t="s">
        <v>237</v>
      </c>
      <c r="J76" s="46" t="s">
        <v>733</v>
      </c>
      <c r="K76" s="40" t="s">
        <v>106</v>
      </c>
      <c r="L76" s="34">
        <v>0.7</v>
      </c>
      <c r="M76" s="34"/>
      <c r="N76" s="34"/>
      <c r="O76" s="34"/>
      <c r="P76" s="34"/>
      <c r="Q76" s="204" t="s">
        <v>11</v>
      </c>
      <c r="R76" s="205" t="s">
        <v>123</v>
      </c>
      <c r="S76" s="205" t="str">
        <f t="shared" si="0"/>
        <v>•</v>
      </c>
      <c r="T76" s="231" t="s">
        <v>11</v>
      </c>
      <c r="U76" s="231" t="s">
        <v>11</v>
      </c>
      <c r="V76" s="204" t="s">
        <v>11</v>
      </c>
      <c r="W76" s="205" t="s">
        <v>123</v>
      </c>
      <c r="X76" s="205" t="s">
        <v>123</v>
      </c>
      <c r="Y76" s="205" t="s">
        <v>123</v>
      </c>
      <c r="Z76" s="206" t="s">
        <v>11</v>
      </c>
      <c r="AA76" s="206" t="s">
        <v>11</v>
      </c>
      <c r="AB76" s="206" t="s">
        <v>11</v>
      </c>
      <c r="AC76" s="205" t="s">
        <v>123</v>
      </c>
      <c r="AD76" s="205" t="s">
        <v>123</v>
      </c>
      <c r="AE76" s="204" t="s">
        <v>11</v>
      </c>
      <c r="AF76" s="204" t="s">
        <v>11</v>
      </c>
      <c r="AG76" s="204" t="s">
        <v>11</v>
      </c>
      <c r="AH76" s="204" t="s">
        <v>11</v>
      </c>
      <c r="AI76" s="204" t="s">
        <v>11</v>
      </c>
      <c r="AJ76" s="204" t="s">
        <v>11</v>
      </c>
      <c r="AK76" s="204" t="s">
        <v>11</v>
      </c>
    </row>
    <row r="77" spans="2:37" ht="15" customHeight="1">
      <c r="B77" s="35" t="s">
        <v>140</v>
      </c>
      <c r="C77" s="42" t="s">
        <v>217</v>
      </c>
      <c r="D77" s="37">
        <v>7614</v>
      </c>
      <c r="E77" s="35" t="s">
        <v>142</v>
      </c>
      <c r="F77" s="35" t="s">
        <v>27</v>
      </c>
      <c r="G77" s="35"/>
      <c r="H77" s="38" t="s">
        <v>234</v>
      </c>
      <c r="I77" s="39" t="s">
        <v>235</v>
      </c>
      <c r="J77" s="46" t="s">
        <v>733</v>
      </c>
      <c r="K77" s="40" t="s">
        <v>106</v>
      </c>
      <c r="L77" s="34">
        <v>0.7</v>
      </c>
      <c r="M77" s="34"/>
      <c r="N77" s="34"/>
      <c r="O77" s="34"/>
      <c r="P77" s="34"/>
      <c r="Q77" s="204" t="s">
        <v>11</v>
      </c>
      <c r="R77" s="205" t="s">
        <v>123</v>
      </c>
      <c r="S77" s="205" t="str">
        <f t="shared" si="0"/>
        <v>•</v>
      </c>
      <c r="T77" s="231" t="s">
        <v>11</v>
      </c>
      <c r="U77" s="231" t="s">
        <v>11</v>
      </c>
      <c r="V77" s="204" t="s">
        <v>11</v>
      </c>
      <c r="W77" s="205" t="s">
        <v>123</v>
      </c>
      <c r="X77" s="205" t="s">
        <v>123</v>
      </c>
      <c r="Y77" s="205" t="s">
        <v>123</v>
      </c>
      <c r="Z77" s="206" t="s">
        <v>125</v>
      </c>
      <c r="AA77" s="206" t="s">
        <v>125</v>
      </c>
      <c r="AB77" s="206" t="s">
        <v>125</v>
      </c>
      <c r="AC77" s="205" t="s">
        <v>123</v>
      </c>
      <c r="AD77" s="205" t="s">
        <v>123</v>
      </c>
      <c r="AE77" s="206" t="s">
        <v>125</v>
      </c>
      <c r="AF77" s="206" t="s">
        <v>774</v>
      </c>
      <c r="AG77" s="206" t="s">
        <v>125</v>
      </c>
      <c r="AH77" s="206" t="s">
        <v>125</v>
      </c>
      <c r="AI77" s="204" t="s">
        <v>11</v>
      </c>
      <c r="AJ77" s="204" t="s">
        <v>11</v>
      </c>
      <c r="AK77" s="204" t="s">
        <v>11</v>
      </c>
    </row>
    <row r="78" spans="2:37" ht="15" customHeight="1">
      <c r="B78" s="35" t="s">
        <v>140</v>
      </c>
      <c r="C78" s="42" t="s">
        <v>217</v>
      </c>
      <c r="D78" s="37">
        <v>7614</v>
      </c>
      <c r="E78" s="35">
        <v>1</v>
      </c>
      <c r="F78" s="35" t="s">
        <v>147</v>
      </c>
      <c r="G78" s="35"/>
      <c r="H78" s="38" t="s">
        <v>234</v>
      </c>
      <c r="I78" s="39" t="s">
        <v>235</v>
      </c>
      <c r="J78" s="46" t="s">
        <v>733</v>
      </c>
      <c r="K78" s="40" t="s">
        <v>106</v>
      </c>
      <c r="L78" s="34">
        <v>0.7</v>
      </c>
      <c r="M78" s="34"/>
      <c r="N78" s="34"/>
      <c r="O78" s="34"/>
      <c r="P78" s="34"/>
      <c r="Q78" s="204" t="s">
        <v>11</v>
      </c>
      <c r="R78" s="205" t="s">
        <v>123</v>
      </c>
      <c r="S78" s="205" t="str">
        <f t="shared" si="0"/>
        <v>•</v>
      </c>
      <c r="T78" s="231" t="s">
        <v>11</v>
      </c>
      <c r="U78" s="231" t="s">
        <v>11</v>
      </c>
      <c r="V78" s="204" t="s">
        <v>11</v>
      </c>
      <c r="W78" s="205" t="s">
        <v>123</v>
      </c>
      <c r="X78" s="205" t="s">
        <v>123</v>
      </c>
      <c r="Y78" s="205" t="s">
        <v>123</v>
      </c>
      <c r="Z78" s="206" t="s">
        <v>11</v>
      </c>
      <c r="AA78" s="206" t="s">
        <v>11</v>
      </c>
      <c r="AB78" s="206" t="s">
        <v>11</v>
      </c>
      <c r="AC78" s="205" t="s">
        <v>123</v>
      </c>
      <c r="AD78" s="205" t="s">
        <v>123</v>
      </c>
      <c r="AE78" s="204" t="s">
        <v>11</v>
      </c>
      <c r="AF78" s="204" t="s">
        <v>11</v>
      </c>
      <c r="AG78" s="204" t="s">
        <v>11</v>
      </c>
      <c r="AH78" s="204" t="s">
        <v>11</v>
      </c>
      <c r="AI78" s="204" t="s">
        <v>11</v>
      </c>
      <c r="AJ78" s="204" t="s">
        <v>11</v>
      </c>
      <c r="AK78" s="204" t="s">
        <v>11</v>
      </c>
    </row>
    <row r="79" spans="2:37" ht="15" customHeight="1">
      <c r="B79" s="35" t="s">
        <v>140</v>
      </c>
      <c r="C79" s="42" t="s">
        <v>217</v>
      </c>
      <c r="D79" s="37">
        <v>7615</v>
      </c>
      <c r="E79" s="35" t="s">
        <v>142</v>
      </c>
      <c r="F79" s="35" t="s">
        <v>27</v>
      </c>
      <c r="G79" s="35"/>
      <c r="H79" s="38" t="s">
        <v>232</v>
      </c>
      <c r="I79" s="39" t="s">
        <v>233</v>
      </c>
      <c r="J79" s="46" t="s">
        <v>733</v>
      </c>
      <c r="K79" s="40" t="s">
        <v>106</v>
      </c>
      <c r="L79" s="34">
        <v>0.7</v>
      </c>
      <c r="M79" s="34"/>
      <c r="N79" s="34"/>
      <c r="O79" s="34"/>
      <c r="P79" s="34"/>
      <c r="Q79" s="204" t="s">
        <v>11</v>
      </c>
      <c r="R79" s="205" t="s">
        <v>123</v>
      </c>
      <c r="S79" s="294" t="str">
        <f t="shared" si="0"/>
        <v>•</v>
      </c>
      <c r="T79" s="231" t="s">
        <v>11</v>
      </c>
      <c r="U79" s="231" t="s">
        <v>11</v>
      </c>
      <c r="V79" s="295" t="s">
        <v>11</v>
      </c>
      <c r="W79" s="294" t="s">
        <v>123</v>
      </c>
      <c r="X79" s="205" t="s">
        <v>123</v>
      </c>
      <c r="Y79" s="205" t="s">
        <v>123</v>
      </c>
      <c r="Z79" s="206" t="s">
        <v>125</v>
      </c>
      <c r="AA79" s="206" t="s">
        <v>125</v>
      </c>
      <c r="AB79" s="206" t="s">
        <v>125</v>
      </c>
      <c r="AC79" s="205" t="s">
        <v>123</v>
      </c>
      <c r="AD79" s="205" t="s">
        <v>123</v>
      </c>
      <c r="AE79" s="206" t="s">
        <v>125</v>
      </c>
      <c r="AF79" s="206" t="s">
        <v>774</v>
      </c>
      <c r="AG79" s="206" t="s">
        <v>125</v>
      </c>
      <c r="AH79" s="206" t="s">
        <v>125</v>
      </c>
      <c r="AI79" s="204" t="s">
        <v>11</v>
      </c>
      <c r="AJ79" s="204" t="s">
        <v>11</v>
      </c>
      <c r="AK79" s="204" t="s">
        <v>11</v>
      </c>
    </row>
    <row r="80" spans="2:37" ht="15" customHeight="1">
      <c r="B80" s="35" t="s">
        <v>140</v>
      </c>
      <c r="C80" s="42" t="s">
        <v>217</v>
      </c>
      <c r="D80" s="37">
        <v>7615</v>
      </c>
      <c r="E80" s="35">
        <v>1</v>
      </c>
      <c r="F80" s="35" t="s">
        <v>147</v>
      </c>
      <c r="G80" s="35"/>
      <c r="H80" s="38" t="s">
        <v>232</v>
      </c>
      <c r="I80" s="39" t="s">
        <v>233</v>
      </c>
      <c r="J80" s="46" t="s">
        <v>733</v>
      </c>
      <c r="K80" s="40" t="s">
        <v>106</v>
      </c>
      <c r="L80" s="34">
        <v>0.7</v>
      </c>
      <c r="M80" s="34"/>
      <c r="N80" s="34"/>
      <c r="O80" s="34"/>
      <c r="P80" s="34"/>
      <c r="Q80" s="204" t="s">
        <v>11</v>
      </c>
      <c r="R80" s="205" t="s">
        <v>123</v>
      </c>
      <c r="S80" s="294" t="str">
        <f t="shared" si="0"/>
        <v>•</v>
      </c>
      <c r="T80" s="231" t="s">
        <v>11</v>
      </c>
      <c r="U80" s="231" t="s">
        <v>11</v>
      </c>
      <c r="V80" s="295" t="s">
        <v>11</v>
      </c>
      <c r="W80" s="294" t="s">
        <v>123</v>
      </c>
      <c r="X80" s="205" t="s">
        <v>123</v>
      </c>
      <c r="Y80" s="205" t="s">
        <v>123</v>
      </c>
      <c r="Z80" s="206" t="s">
        <v>11</v>
      </c>
      <c r="AA80" s="206" t="s">
        <v>11</v>
      </c>
      <c r="AB80" s="206" t="s">
        <v>11</v>
      </c>
      <c r="AC80" s="205" t="s">
        <v>123</v>
      </c>
      <c r="AD80" s="205" t="s">
        <v>123</v>
      </c>
      <c r="AE80" s="204" t="s">
        <v>11</v>
      </c>
      <c r="AF80" s="204" t="s">
        <v>11</v>
      </c>
      <c r="AG80" s="204" t="s">
        <v>11</v>
      </c>
      <c r="AH80" s="204" t="s">
        <v>11</v>
      </c>
      <c r="AI80" s="204" t="s">
        <v>11</v>
      </c>
      <c r="AJ80" s="204" t="s">
        <v>11</v>
      </c>
      <c r="AK80" s="204" t="s">
        <v>11</v>
      </c>
    </row>
    <row r="81" spans="2:37" ht="15" customHeight="1">
      <c r="B81" s="35" t="s">
        <v>140</v>
      </c>
      <c r="C81" s="42" t="s">
        <v>217</v>
      </c>
      <c r="D81" s="37">
        <v>7627</v>
      </c>
      <c r="E81" s="35" t="s">
        <v>142</v>
      </c>
      <c r="F81" s="35" t="s">
        <v>27</v>
      </c>
      <c r="G81" s="35"/>
      <c r="H81" s="38" t="s">
        <v>230</v>
      </c>
      <c r="I81" s="39" t="s">
        <v>231</v>
      </c>
      <c r="J81" s="46" t="s">
        <v>733</v>
      </c>
      <c r="K81" s="40" t="s">
        <v>106</v>
      </c>
      <c r="L81" s="34">
        <v>0.7</v>
      </c>
      <c r="M81" s="34"/>
      <c r="N81" s="34"/>
      <c r="O81" s="34"/>
      <c r="P81" s="34"/>
      <c r="Q81" s="204" t="s">
        <v>11</v>
      </c>
      <c r="R81" s="205" t="s">
        <v>123</v>
      </c>
      <c r="S81" s="205" t="str">
        <f t="shared" si="0"/>
        <v>•</v>
      </c>
      <c r="T81" s="231" t="s">
        <v>11</v>
      </c>
      <c r="U81" s="231" t="s">
        <v>11</v>
      </c>
      <c r="V81" s="204" t="s">
        <v>11</v>
      </c>
      <c r="W81" s="205" t="s">
        <v>123</v>
      </c>
      <c r="X81" s="205" t="s">
        <v>123</v>
      </c>
      <c r="Y81" s="205" t="s">
        <v>123</v>
      </c>
      <c r="Z81" s="206" t="s">
        <v>125</v>
      </c>
      <c r="AA81" s="206" t="s">
        <v>125</v>
      </c>
      <c r="AB81" s="206" t="s">
        <v>125</v>
      </c>
      <c r="AC81" s="205" t="s">
        <v>123</v>
      </c>
      <c r="AD81" s="205" t="s">
        <v>123</v>
      </c>
      <c r="AE81" s="206" t="s">
        <v>125</v>
      </c>
      <c r="AF81" s="206" t="s">
        <v>774</v>
      </c>
      <c r="AG81" s="206" t="s">
        <v>125</v>
      </c>
      <c r="AH81" s="206" t="s">
        <v>125</v>
      </c>
      <c r="AI81" s="204" t="s">
        <v>11</v>
      </c>
      <c r="AJ81" s="204" t="s">
        <v>11</v>
      </c>
      <c r="AK81" s="204" t="s">
        <v>11</v>
      </c>
    </row>
    <row r="82" spans="2:37" ht="15" customHeight="1">
      <c r="B82" s="35" t="s">
        <v>140</v>
      </c>
      <c r="C82" s="42" t="s">
        <v>217</v>
      </c>
      <c r="D82" s="37">
        <v>7627</v>
      </c>
      <c r="E82" s="35">
        <v>1</v>
      </c>
      <c r="F82" s="35" t="s">
        <v>147</v>
      </c>
      <c r="G82" s="35"/>
      <c r="H82" s="38" t="s">
        <v>230</v>
      </c>
      <c r="I82" s="39" t="s">
        <v>231</v>
      </c>
      <c r="J82" s="46" t="s">
        <v>733</v>
      </c>
      <c r="K82" s="40" t="s">
        <v>106</v>
      </c>
      <c r="L82" s="34">
        <v>0.7</v>
      </c>
      <c r="M82" s="34"/>
      <c r="N82" s="34"/>
      <c r="O82" s="34"/>
      <c r="P82" s="34"/>
      <c r="Q82" s="204" t="s">
        <v>11</v>
      </c>
      <c r="R82" s="205" t="s">
        <v>123</v>
      </c>
      <c r="S82" s="205" t="str">
        <f t="shared" si="0"/>
        <v>•</v>
      </c>
      <c r="T82" s="231" t="s">
        <v>11</v>
      </c>
      <c r="U82" s="231" t="s">
        <v>11</v>
      </c>
      <c r="V82" s="204" t="s">
        <v>11</v>
      </c>
      <c r="W82" s="205" t="s">
        <v>123</v>
      </c>
      <c r="X82" s="205" t="s">
        <v>123</v>
      </c>
      <c r="Y82" s="205" t="s">
        <v>123</v>
      </c>
      <c r="Z82" s="206" t="s">
        <v>11</v>
      </c>
      <c r="AA82" s="206" t="s">
        <v>11</v>
      </c>
      <c r="AB82" s="206" t="s">
        <v>11</v>
      </c>
      <c r="AC82" s="205" t="s">
        <v>123</v>
      </c>
      <c r="AD82" s="205" t="s">
        <v>123</v>
      </c>
      <c r="AE82" s="204" t="s">
        <v>11</v>
      </c>
      <c r="AF82" s="204" t="s">
        <v>11</v>
      </c>
      <c r="AG82" s="204" t="s">
        <v>11</v>
      </c>
      <c r="AH82" s="204" t="s">
        <v>11</v>
      </c>
      <c r="AI82" s="204" t="s">
        <v>11</v>
      </c>
      <c r="AJ82" s="204" t="s">
        <v>11</v>
      </c>
      <c r="AK82" s="204" t="s">
        <v>11</v>
      </c>
    </row>
    <row r="83" spans="2:37" ht="15" customHeight="1">
      <c r="B83" s="35" t="s">
        <v>140</v>
      </c>
      <c r="C83" s="42" t="s">
        <v>217</v>
      </c>
      <c r="D83" s="37">
        <v>7641</v>
      </c>
      <c r="E83" s="35" t="s">
        <v>142</v>
      </c>
      <c r="F83" s="35" t="s">
        <v>27</v>
      </c>
      <c r="G83" s="35"/>
      <c r="H83" s="38" t="s">
        <v>228</v>
      </c>
      <c r="I83" s="39" t="s">
        <v>229</v>
      </c>
      <c r="J83" s="46" t="s">
        <v>733</v>
      </c>
      <c r="K83" s="40" t="s">
        <v>106</v>
      </c>
      <c r="L83" s="34">
        <v>0.7</v>
      </c>
      <c r="M83" s="34"/>
      <c r="N83" s="34"/>
      <c r="O83" s="34"/>
      <c r="P83" s="34"/>
      <c r="Q83" s="204" t="s">
        <v>11</v>
      </c>
      <c r="R83" s="205" t="s">
        <v>123</v>
      </c>
      <c r="S83" s="205" t="str">
        <f t="shared" ref="S83:S90" si="1">Y83</f>
        <v>•</v>
      </c>
      <c r="T83" s="231" t="s">
        <v>11</v>
      </c>
      <c r="U83" s="231" t="s">
        <v>11</v>
      </c>
      <c r="V83" s="204" t="s">
        <v>11</v>
      </c>
      <c r="W83" s="205" t="s">
        <v>123</v>
      </c>
      <c r="X83" s="205" t="s">
        <v>123</v>
      </c>
      <c r="Y83" s="205" t="s">
        <v>123</v>
      </c>
      <c r="Z83" s="206" t="s">
        <v>125</v>
      </c>
      <c r="AA83" s="206" t="s">
        <v>125</v>
      </c>
      <c r="AB83" s="206" t="s">
        <v>125</v>
      </c>
      <c r="AC83" s="205" t="s">
        <v>123</v>
      </c>
      <c r="AD83" s="205" t="s">
        <v>123</v>
      </c>
      <c r="AE83" s="206" t="s">
        <v>125</v>
      </c>
      <c r="AF83" s="206" t="s">
        <v>774</v>
      </c>
      <c r="AG83" s="206" t="s">
        <v>125</v>
      </c>
      <c r="AH83" s="206" t="s">
        <v>125</v>
      </c>
      <c r="AI83" s="204" t="s">
        <v>11</v>
      </c>
      <c r="AJ83" s="204" t="s">
        <v>11</v>
      </c>
      <c r="AK83" s="204" t="s">
        <v>11</v>
      </c>
    </row>
    <row r="84" spans="2:37" ht="15" customHeight="1">
      <c r="B84" s="35" t="s">
        <v>140</v>
      </c>
      <c r="C84" s="42" t="s">
        <v>217</v>
      </c>
      <c r="D84" s="37">
        <v>7641</v>
      </c>
      <c r="E84" s="35">
        <v>1</v>
      </c>
      <c r="F84" s="35" t="s">
        <v>147</v>
      </c>
      <c r="G84" s="35"/>
      <c r="H84" s="38" t="s">
        <v>228</v>
      </c>
      <c r="I84" s="39" t="s">
        <v>229</v>
      </c>
      <c r="J84" s="46" t="s">
        <v>733</v>
      </c>
      <c r="K84" s="40" t="s">
        <v>106</v>
      </c>
      <c r="L84" s="34">
        <v>0.7</v>
      </c>
      <c r="M84" s="34"/>
      <c r="N84" s="34"/>
      <c r="O84" s="34"/>
      <c r="P84" s="34"/>
      <c r="Q84" s="204" t="s">
        <v>11</v>
      </c>
      <c r="R84" s="205" t="s">
        <v>123</v>
      </c>
      <c r="S84" s="205" t="str">
        <f t="shared" si="1"/>
        <v>•</v>
      </c>
      <c r="T84" s="231" t="s">
        <v>11</v>
      </c>
      <c r="U84" s="231" t="s">
        <v>11</v>
      </c>
      <c r="V84" s="204" t="s">
        <v>11</v>
      </c>
      <c r="W84" s="205" t="s">
        <v>123</v>
      </c>
      <c r="X84" s="205" t="s">
        <v>123</v>
      </c>
      <c r="Y84" s="205" t="s">
        <v>123</v>
      </c>
      <c r="Z84" s="206" t="s">
        <v>11</v>
      </c>
      <c r="AA84" s="206" t="s">
        <v>11</v>
      </c>
      <c r="AB84" s="206" t="s">
        <v>11</v>
      </c>
      <c r="AC84" s="205" t="s">
        <v>123</v>
      </c>
      <c r="AD84" s="205" t="s">
        <v>123</v>
      </c>
      <c r="AE84" s="204" t="s">
        <v>11</v>
      </c>
      <c r="AF84" s="204" t="s">
        <v>11</v>
      </c>
      <c r="AG84" s="204" t="s">
        <v>11</v>
      </c>
      <c r="AH84" s="204" t="s">
        <v>11</v>
      </c>
      <c r="AI84" s="204" t="s">
        <v>11</v>
      </c>
      <c r="AJ84" s="204" t="s">
        <v>11</v>
      </c>
      <c r="AK84" s="204" t="s">
        <v>11</v>
      </c>
    </row>
    <row r="85" spans="2:37" ht="15" customHeight="1">
      <c r="B85" s="35" t="s">
        <v>140</v>
      </c>
      <c r="C85" s="42" t="s">
        <v>217</v>
      </c>
      <c r="D85" s="37">
        <v>7644</v>
      </c>
      <c r="E85" s="35" t="s">
        <v>142</v>
      </c>
      <c r="F85" s="35" t="s">
        <v>27</v>
      </c>
      <c r="G85" s="35"/>
      <c r="H85" s="38" t="s">
        <v>226</v>
      </c>
      <c r="I85" s="39" t="s">
        <v>227</v>
      </c>
      <c r="J85" s="46" t="s">
        <v>733</v>
      </c>
      <c r="K85" s="40" t="s">
        <v>106</v>
      </c>
      <c r="L85" s="34">
        <v>0.7</v>
      </c>
      <c r="M85" s="34"/>
      <c r="N85" s="34"/>
      <c r="O85" s="34"/>
      <c r="P85" s="34"/>
      <c r="Q85" s="204" t="s">
        <v>11</v>
      </c>
      <c r="R85" s="205" t="s">
        <v>123</v>
      </c>
      <c r="S85" s="205" t="str">
        <f t="shared" si="1"/>
        <v>•</v>
      </c>
      <c r="T85" s="231" t="s">
        <v>11</v>
      </c>
      <c r="U85" s="231" t="s">
        <v>11</v>
      </c>
      <c r="V85" s="204" t="s">
        <v>11</v>
      </c>
      <c r="W85" s="205" t="s">
        <v>123</v>
      </c>
      <c r="X85" s="205" t="s">
        <v>123</v>
      </c>
      <c r="Y85" s="205" t="s">
        <v>123</v>
      </c>
      <c r="Z85" s="206" t="s">
        <v>125</v>
      </c>
      <c r="AA85" s="206" t="s">
        <v>125</v>
      </c>
      <c r="AB85" s="206" t="s">
        <v>125</v>
      </c>
      <c r="AC85" s="205" t="s">
        <v>123</v>
      </c>
      <c r="AD85" s="205" t="s">
        <v>123</v>
      </c>
      <c r="AE85" s="206" t="s">
        <v>125</v>
      </c>
      <c r="AF85" s="206" t="s">
        <v>774</v>
      </c>
      <c r="AG85" s="206" t="s">
        <v>125</v>
      </c>
      <c r="AH85" s="206" t="s">
        <v>125</v>
      </c>
      <c r="AI85" s="204" t="s">
        <v>11</v>
      </c>
      <c r="AJ85" s="204" t="s">
        <v>11</v>
      </c>
      <c r="AK85" s="204" t="s">
        <v>11</v>
      </c>
    </row>
    <row r="86" spans="2:37" ht="15" customHeight="1">
      <c r="B86" s="35" t="s">
        <v>140</v>
      </c>
      <c r="C86" s="42" t="s">
        <v>217</v>
      </c>
      <c r="D86" s="37">
        <v>7644</v>
      </c>
      <c r="E86" s="35">
        <v>1</v>
      </c>
      <c r="F86" s="35" t="s">
        <v>147</v>
      </c>
      <c r="G86" s="35"/>
      <c r="H86" s="38" t="s">
        <v>226</v>
      </c>
      <c r="I86" s="39" t="s">
        <v>227</v>
      </c>
      <c r="J86" s="46" t="s">
        <v>733</v>
      </c>
      <c r="K86" s="40" t="s">
        <v>106</v>
      </c>
      <c r="L86" s="34">
        <v>0.7</v>
      </c>
      <c r="M86" s="34"/>
      <c r="N86" s="34"/>
      <c r="O86" s="34"/>
      <c r="P86" s="34"/>
      <c r="Q86" s="204" t="s">
        <v>11</v>
      </c>
      <c r="R86" s="205" t="s">
        <v>123</v>
      </c>
      <c r="S86" s="205" t="str">
        <f t="shared" si="1"/>
        <v>•</v>
      </c>
      <c r="T86" s="231" t="s">
        <v>11</v>
      </c>
      <c r="U86" s="231" t="s">
        <v>11</v>
      </c>
      <c r="V86" s="204" t="s">
        <v>11</v>
      </c>
      <c r="W86" s="205" t="s">
        <v>123</v>
      </c>
      <c r="X86" s="205" t="s">
        <v>123</v>
      </c>
      <c r="Y86" s="205" t="s">
        <v>123</v>
      </c>
      <c r="Z86" s="206" t="s">
        <v>11</v>
      </c>
      <c r="AA86" s="206" t="s">
        <v>11</v>
      </c>
      <c r="AB86" s="206" t="s">
        <v>11</v>
      </c>
      <c r="AC86" s="205" t="s">
        <v>123</v>
      </c>
      <c r="AD86" s="205" t="s">
        <v>123</v>
      </c>
      <c r="AE86" s="204" t="s">
        <v>11</v>
      </c>
      <c r="AF86" s="204" t="s">
        <v>11</v>
      </c>
      <c r="AG86" s="204" t="s">
        <v>11</v>
      </c>
      <c r="AH86" s="204" t="s">
        <v>11</v>
      </c>
      <c r="AI86" s="204" t="s">
        <v>11</v>
      </c>
      <c r="AJ86" s="204" t="s">
        <v>11</v>
      </c>
      <c r="AK86" s="204" t="s">
        <v>11</v>
      </c>
    </row>
    <row r="87" spans="2:37" ht="15" customHeight="1">
      <c r="B87" s="35" t="s">
        <v>140</v>
      </c>
      <c r="C87" s="42" t="s">
        <v>217</v>
      </c>
      <c r="D87" s="37">
        <v>7702</v>
      </c>
      <c r="E87" s="35" t="s">
        <v>142</v>
      </c>
      <c r="F87" s="35" t="s">
        <v>27</v>
      </c>
      <c r="G87" s="35"/>
      <c r="H87" s="38" t="s">
        <v>224</v>
      </c>
      <c r="I87" s="39" t="s">
        <v>225</v>
      </c>
      <c r="J87" s="46" t="s">
        <v>733</v>
      </c>
      <c r="K87" s="40" t="s">
        <v>106</v>
      </c>
      <c r="L87" s="34">
        <v>0.7</v>
      </c>
      <c r="M87" s="34"/>
      <c r="N87" s="34"/>
      <c r="O87" s="34"/>
      <c r="P87" s="34"/>
      <c r="Q87" s="204" t="s">
        <v>11</v>
      </c>
      <c r="R87" s="205" t="s">
        <v>123</v>
      </c>
      <c r="S87" s="205" t="str">
        <f t="shared" si="1"/>
        <v>•</v>
      </c>
      <c r="T87" s="231" t="s">
        <v>11</v>
      </c>
      <c r="U87" s="231" t="s">
        <v>11</v>
      </c>
      <c r="V87" s="204" t="s">
        <v>11</v>
      </c>
      <c r="W87" s="205" t="s">
        <v>123</v>
      </c>
      <c r="X87" s="205" t="s">
        <v>123</v>
      </c>
      <c r="Y87" s="205" t="s">
        <v>123</v>
      </c>
      <c r="Z87" s="206" t="s">
        <v>125</v>
      </c>
      <c r="AA87" s="206" t="s">
        <v>125</v>
      </c>
      <c r="AB87" s="206" t="s">
        <v>125</v>
      </c>
      <c r="AC87" s="205" t="s">
        <v>123</v>
      </c>
      <c r="AD87" s="205" t="s">
        <v>123</v>
      </c>
      <c r="AE87" s="206" t="s">
        <v>125</v>
      </c>
      <c r="AF87" s="206" t="s">
        <v>774</v>
      </c>
      <c r="AG87" s="206" t="s">
        <v>125</v>
      </c>
      <c r="AH87" s="206" t="s">
        <v>125</v>
      </c>
      <c r="AI87" s="204" t="s">
        <v>11</v>
      </c>
      <c r="AJ87" s="204" t="s">
        <v>11</v>
      </c>
      <c r="AK87" s="204" t="s">
        <v>11</v>
      </c>
    </row>
    <row r="88" spans="2:37" ht="15" customHeight="1">
      <c r="B88" s="35" t="s">
        <v>140</v>
      </c>
      <c r="C88" s="42" t="s">
        <v>217</v>
      </c>
      <c r="D88" s="37">
        <v>7702</v>
      </c>
      <c r="E88" s="35">
        <v>1</v>
      </c>
      <c r="F88" s="35" t="s">
        <v>147</v>
      </c>
      <c r="G88" s="35"/>
      <c r="H88" s="38" t="s">
        <v>224</v>
      </c>
      <c r="I88" s="39" t="s">
        <v>225</v>
      </c>
      <c r="J88" s="46" t="s">
        <v>733</v>
      </c>
      <c r="K88" s="40" t="s">
        <v>106</v>
      </c>
      <c r="L88" s="34">
        <v>0.7</v>
      </c>
      <c r="M88" s="34"/>
      <c r="N88" s="34"/>
      <c r="O88" s="34"/>
      <c r="P88" s="34"/>
      <c r="Q88" s="204" t="s">
        <v>11</v>
      </c>
      <c r="R88" s="205" t="s">
        <v>123</v>
      </c>
      <c r="S88" s="205" t="str">
        <f t="shared" si="1"/>
        <v>•</v>
      </c>
      <c r="T88" s="231" t="s">
        <v>11</v>
      </c>
      <c r="U88" s="231" t="s">
        <v>11</v>
      </c>
      <c r="V88" s="204" t="s">
        <v>11</v>
      </c>
      <c r="W88" s="205" t="s">
        <v>123</v>
      </c>
      <c r="X88" s="205" t="s">
        <v>123</v>
      </c>
      <c r="Y88" s="205" t="s">
        <v>123</v>
      </c>
      <c r="Z88" s="206" t="s">
        <v>11</v>
      </c>
      <c r="AA88" s="206" t="s">
        <v>11</v>
      </c>
      <c r="AB88" s="206" t="s">
        <v>11</v>
      </c>
      <c r="AC88" s="205" t="s">
        <v>123</v>
      </c>
      <c r="AD88" s="205" t="s">
        <v>123</v>
      </c>
      <c r="AE88" s="204" t="s">
        <v>11</v>
      </c>
      <c r="AF88" s="204" t="s">
        <v>11</v>
      </c>
      <c r="AG88" s="204" t="s">
        <v>11</v>
      </c>
      <c r="AH88" s="204" t="s">
        <v>11</v>
      </c>
      <c r="AI88" s="204" t="s">
        <v>11</v>
      </c>
      <c r="AJ88" s="204" t="s">
        <v>11</v>
      </c>
      <c r="AK88" s="204" t="s">
        <v>11</v>
      </c>
    </row>
    <row r="89" spans="2:37" ht="15" customHeight="1">
      <c r="B89" s="35" t="s">
        <v>140</v>
      </c>
      <c r="C89" s="42" t="s">
        <v>217</v>
      </c>
      <c r="D89" s="37" t="s">
        <v>221</v>
      </c>
      <c r="E89" s="35">
        <v>1</v>
      </c>
      <c r="F89" s="35" t="s">
        <v>147</v>
      </c>
      <c r="G89" s="35"/>
      <c r="H89" s="38" t="s">
        <v>222</v>
      </c>
      <c r="I89" s="39" t="s">
        <v>223</v>
      </c>
      <c r="J89" s="46" t="s">
        <v>733</v>
      </c>
      <c r="K89" s="40" t="s">
        <v>106</v>
      </c>
      <c r="L89" s="34">
        <v>0.7</v>
      </c>
      <c r="M89" s="34"/>
      <c r="N89" s="34"/>
      <c r="O89" s="34"/>
      <c r="P89" s="34"/>
      <c r="Q89" s="204" t="s">
        <v>11</v>
      </c>
      <c r="R89" s="205" t="s">
        <v>123</v>
      </c>
      <c r="S89" s="205" t="str">
        <f t="shared" si="1"/>
        <v>•</v>
      </c>
      <c r="T89" s="231" t="s">
        <v>11</v>
      </c>
      <c r="U89" s="231" t="s">
        <v>11</v>
      </c>
      <c r="V89" s="204" t="s">
        <v>11</v>
      </c>
      <c r="W89" s="205" t="s">
        <v>123</v>
      </c>
      <c r="X89" s="205" t="s">
        <v>123</v>
      </c>
      <c r="Y89" s="205" t="s">
        <v>123</v>
      </c>
      <c r="Z89" s="206" t="s">
        <v>11</v>
      </c>
      <c r="AA89" s="206" t="s">
        <v>11</v>
      </c>
      <c r="AB89" s="206" t="s">
        <v>11</v>
      </c>
      <c r="AC89" s="205" t="s">
        <v>123</v>
      </c>
      <c r="AD89" s="205" t="s">
        <v>123</v>
      </c>
      <c r="AE89" s="204" t="s">
        <v>11</v>
      </c>
      <c r="AF89" s="204" t="s">
        <v>11</v>
      </c>
      <c r="AG89" s="204" t="s">
        <v>11</v>
      </c>
      <c r="AH89" s="204" t="s">
        <v>11</v>
      </c>
      <c r="AI89" s="204" t="s">
        <v>11</v>
      </c>
      <c r="AJ89" s="204" t="s">
        <v>11</v>
      </c>
      <c r="AK89" s="204" t="s">
        <v>11</v>
      </c>
    </row>
    <row r="90" spans="2:37" ht="15" customHeight="1">
      <c r="B90" s="35" t="s">
        <v>140</v>
      </c>
      <c r="C90" s="42" t="s">
        <v>217</v>
      </c>
      <c r="D90" s="37" t="s">
        <v>218</v>
      </c>
      <c r="E90" s="35" t="s">
        <v>142</v>
      </c>
      <c r="F90" s="35" t="s">
        <v>27</v>
      </c>
      <c r="G90" s="35"/>
      <c r="H90" s="38" t="s">
        <v>219</v>
      </c>
      <c r="I90" s="39" t="s">
        <v>220</v>
      </c>
      <c r="J90" s="46" t="s">
        <v>733</v>
      </c>
      <c r="K90" s="40" t="s">
        <v>106</v>
      </c>
      <c r="L90" s="34">
        <v>0.7</v>
      </c>
      <c r="M90" s="34"/>
      <c r="N90" s="34"/>
      <c r="O90" s="34"/>
      <c r="P90" s="34"/>
      <c r="Q90" s="204" t="s">
        <v>11</v>
      </c>
      <c r="R90" s="205" t="s">
        <v>123</v>
      </c>
      <c r="S90" s="205" t="str">
        <f t="shared" si="1"/>
        <v>•</v>
      </c>
      <c r="T90" s="231" t="s">
        <v>11</v>
      </c>
      <c r="U90" s="231" t="s">
        <v>11</v>
      </c>
      <c r="V90" s="204" t="s">
        <v>11</v>
      </c>
      <c r="W90" s="205" t="s">
        <v>123</v>
      </c>
      <c r="X90" s="205" t="s">
        <v>123</v>
      </c>
      <c r="Y90" s="205" t="s">
        <v>123</v>
      </c>
      <c r="Z90" s="206" t="s">
        <v>125</v>
      </c>
      <c r="AA90" s="206" t="s">
        <v>125</v>
      </c>
      <c r="AB90" s="206" t="s">
        <v>125</v>
      </c>
      <c r="AC90" s="205" t="s">
        <v>123</v>
      </c>
      <c r="AD90" s="205" t="s">
        <v>123</v>
      </c>
      <c r="AE90" s="206" t="s">
        <v>125</v>
      </c>
      <c r="AF90" s="206" t="s">
        <v>774</v>
      </c>
      <c r="AG90" s="206" t="s">
        <v>125</v>
      </c>
      <c r="AH90" s="206" t="s">
        <v>125</v>
      </c>
      <c r="AI90" s="204" t="s">
        <v>11</v>
      </c>
      <c r="AJ90" s="204" t="s">
        <v>11</v>
      </c>
      <c r="AK90" s="204" t="s">
        <v>11</v>
      </c>
    </row>
    <row r="91" spans="2:37" ht="15" customHeight="1">
      <c r="B91" s="35" t="s">
        <v>284</v>
      </c>
      <c r="C91" s="42" t="s">
        <v>217</v>
      </c>
      <c r="D91" s="37">
        <v>1023</v>
      </c>
      <c r="E91" s="35" t="s">
        <v>142</v>
      </c>
      <c r="F91" s="35" t="s">
        <v>27</v>
      </c>
      <c r="G91" s="35"/>
      <c r="H91" s="38" t="s">
        <v>354</v>
      </c>
      <c r="I91" s="39" t="s">
        <v>355</v>
      </c>
      <c r="J91" s="46" t="s">
        <v>733</v>
      </c>
      <c r="K91" s="40" t="s">
        <v>106</v>
      </c>
      <c r="L91" s="34">
        <v>0.7</v>
      </c>
      <c r="M91" s="34"/>
      <c r="N91" s="34"/>
      <c r="O91" s="34"/>
      <c r="P91" s="34"/>
      <c r="Q91" s="204" t="s">
        <v>11</v>
      </c>
      <c r="R91" s="205" t="s">
        <v>123</v>
      </c>
      <c r="S91" s="205" t="s">
        <v>123</v>
      </c>
      <c r="T91" s="231" t="s">
        <v>11</v>
      </c>
      <c r="U91" s="231" t="s">
        <v>11</v>
      </c>
      <c r="V91" s="204" t="s">
        <v>11</v>
      </c>
      <c r="W91" s="205" t="s">
        <v>123</v>
      </c>
      <c r="X91" s="205" t="s">
        <v>123</v>
      </c>
      <c r="Y91" s="205" t="s">
        <v>123</v>
      </c>
      <c r="Z91" s="206" t="s">
        <v>125</v>
      </c>
      <c r="AA91" s="206" t="s">
        <v>125</v>
      </c>
      <c r="AB91" s="206" t="s">
        <v>125</v>
      </c>
      <c r="AC91" s="205" t="s">
        <v>123</v>
      </c>
      <c r="AD91" s="205" t="s">
        <v>123</v>
      </c>
      <c r="AE91" s="206" t="s">
        <v>125</v>
      </c>
      <c r="AF91" s="206" t="s">
        <v>774</v>
      </c>
      <c r="AG91" s="206" t="s">
        <v>125</v>
      </c>
      <c r="AH91" s="206" t="s">
        <v>125</v>
      </c>
      <c r="AI91" s="204" t="s">
        <v>11</v>
      </c>
      <c r="AJ91" s="204" t="s">
        <v>11</v>
      </c>
      <c r="AK91" s="204" t="s">
        <v>11</v>
      </c>
    </row>
    <row r="92" spans="2:37" ht="15" customHeight="1">
      <c r="B92" s="35" t="s">
        <v>284</v>
      </c>
      <c r="C92" s="42" t="s">
        <v>217</v>
      </c>
      <c r="D92" s="37">
        <v>1023</v>
      </c>
      <c r="E92" s="35">
        <v>1</v>
      </c>
      <c r="F92" s="35" t="s">
        <v>147</v>
      </c>
      <c r="G92" s="35"/>
      <c r="H92" s="38" t="s">
        <v>354</v>
      </c>
      <c r="I92" s="39" t="s">
        <v>355</v>
      </c>
      <c r="J92" s="46" t="s">
        <v>733</v>
      </c>
      <c r="K92" s="40" t="s">
        <v>106</v>
      </c>
      <c r="L92" s="34">
        <v>0.7</v>
      </c>
      <c r="M92" s="34"/>
      <c r="N92" s="34"/>
      <c r="O92" s="34"/>
      <c r="P92" s="34"/>
      <c r="Q92" s="204" t="s">
        <v>11</v>
      </c>
      <c r="R92" s="205" t="s">
        <v>123</v>
      </c>
      <c r="S92" s="205" t="s">
        <v>123</v>
      </c>
      <c r="T92" s="231" t="s">
        <v>11</v>
      </c>
      <c r="U92" s="231" t="s">
        <v>11</v>
      </c>
      <c r="V92" s="204" t="s">
        <v>11</v>
      </c>
      <c r="W92" s="205" t="s">
        <v>123</v>
      </c>
      <c r="X92" s="205" t="s">
        <v>123</v>
      </c>
      <c r="Y92" s="205" t="s">
        <v>123</v>
      </c>
      <c r="Z92" s="206" t="s">
        <v>11</v>
      </c>
      <c r="AA92" s="206" t="s">
        <v>11</v>
      </c>
      <c r="AB92" s="206" t="s">
        <v>11</v>
      </c>
      <c r="AC92" s="205" t="s">
        <v>123</v>
      </c>
      <c r="AD92" s="205" t="s">
        <v>123</v>
      </c>
      <c r="AE92" s="204" t="s">
        <v>11</v>
      </c>
      <c r="AF92" s="204" t="s">
        <v>11</v>
      </c>
      <c r="AG92" s="204" t="s">
        <v>11</v>
      </c>
      <c r="AH92" s="204" t="s">
        <v>11</v>
      </c>
      <c r="AI92" s="204" t="s">
        <v>11</v>
      </c>
      <c r="AJ92" s="204" t="s">
        <v>11</v>
      </c>
      <c r="AK92" s="204" t="s">
        <v>11</v>
      </c>
    </row>
    <row r="93" spans="2:37" ht="15" customHeight="1">
      <c r="B93" s="35" t="s">
        <v>284</v>
      </c>
      <c r="C93" s="42" t="s">
        <v>217</v>
      </c>
      <c r="D93" s="37">
        <v>1031</v>
      </c>
      <c r="E93" s="35" t="s">
        <v>142</v>
      </c>
      <c r="F93" s="35" t="s">
        <v>27</v>
      </c>
      <c r="G93" s="35"/>
      <c r="H93" s="38" t="s">
        <v>352</v>
      </c>
      <c r="I93" s="39" t="s">
        <v>353</v>
      </c>
      <c r="J93" s="46" t="s">
        <v>733</v>
      </c>
      <c r="K93" s="40" t="s">
        <v>106</v>
      </c>
      <c r="L93" s="34">
        <v>0.7</v>
      </c>
      <c r="M93" s="34"/>
      <c r="N93" s="34"/>
      <c r="O93" s="34"/>
      <c r="P93" s="34"/>
      <c r="Q93" s="204" t="s">
        <v>11</v>
      </c>
      <c r="R93" s="205" t="s">
        <v>123</v>
      </c>
      <c r="S93" s="205" t="s">
        <v>123</v>
      </c>
      <c r="T93" s="231" t="s">
        <v>11</v>
      </c>
      <c r="U93" s="231" t="s">
        <v>11</v>
      </c>
      <c r="V93" s="204" t="s">
        <v>11</v>
      </c>
      <c r="W93" s="205" t="s">
        <v>123</v>
      </c>
      <c r="X93" s="205" t="s">
        <v>123</v>
      </c>
      <c r="Y93" s="205" t="s">
        <v>123</v>
      </c>
      <c r="Z93" s="206" t="s">
        <v>125</v>
      </c>
      <c r="AA93" s="206" t="s">
        <v>125</v>
      </c>
      <c r="AB93" s="206" t="s">
        <v>125</v>
      </c>
      <c r="AC93" s="205" t="s">
        <v>123</v>
      </c>
      <c r="AD93" s="205" t="s">
        <v>123</v>
      </c>
      <c r="AE93" s="206" t="s">
        <v>125</v>
      </c>
      <c r="AF93" s="206" t="s">
        <v>774</v>
      </c>
      <c r="AG93" s="206" t="s">
        <v>125</v>
      </c>
      <c r="AH93" s="206" t="s">
        <v>125</v>
      </c>
      <c r="AI93" s="204" t="s">
        <v>11</v>
      </c>
      <c r="AJ93" s="204" t="s">
        <v>11</v>
      </c>
      <c r="AK93" s="204" t="s">
        <v>11</v>
      </c>
    </row>
    <row r="94" spans="2:37" ht="15" customHeight="1">
      <c r="B94" s="35" t="s">
        <v>284</v>
      </c>
      <c r="C94" s="42" t="s">
        <v>217</v>
      </c>
      <c r="D94" s="37">
        <v>1031</v>
      </c>
      <c r="E94" s="35">
        <v>1</v>
      </c>
      <c r="F94" s="35" t="s">
        <v>147</v>
      </c>
      <c r="G94" s="35"/>
      <c r="H94" s="38" t="s">
        <v>352</v>
      </c>
      <c r="I94" s="39" t="s">
        <v>353</v>
      </c>
      <c r="J94" s="46" t="s">
        <v>733</v>
      </c>
      <c r="K94" s="40" t="s">
        <v>106</v>
      </c>
      <c r="L94" s="34">
        <v>0.7</v>
      </c>
      <c r="M94" s="34"/>
      <c r="N94" s="34"/>
      <c r="O94" s="34"/>
      <c r="P94" s="34"/>
      <c r="Q94" s="204" t="s">
        <v>11</v>
      </c>
      <c r="R94" s="205" t="s">
        <v>123</v>
      </c>
      <c r="S94" s="205" t="s">
        <v>123</v>
      </c>
      <c r="T94" s="231" t="s">
        <v>11</v>
      </c>
      <c r="U94" s="231" t="s">
        <v>11</v>
      </c>
      <c r="V94" s="204" t="s">
        <v>11</v>
      </c>
      <c r="W94" s="205" t="s">
        <v>123</v>
      </c>
      <c r="X94" s="205" t="s">
        <v>123</v>
      </c>
      <c r="Y94" s="205" t="s">
        <v>123</v>
      </c>
      <c r="Z94" s="206" t="s">
        <v>11</v>
      </c>
      <c r="AA94" s="206" t="s">
        <v>11</v>
      </c>
      <c r="AB94" s="206" t="s">
        <v>11</v>
      </c>
      <c r="AC94" s="205" t="s">
        <v>123</v>
      </c>
      <c r="AD94" s="205" t="s">
        <v>123</v>
      </c>
      <c r="AE94" s="204" t="s">
        <v>11</v>
      </c>
      <c r="AF94" s="204" t="s">
        <v>11</v>
      </c>
      <c r="AG94" s="204" t="s">
        <v>11</v>
      </c>
      <c r="AH94" s="204" t="s">
        <v>11</v>
      </c>
      <c r="AI94" s="204" t="s">
        <v>11</v>
      </c>
      <c r="AJ94" s="204" t="s">
        <v>11</v>
      </c>
      <c r="AK94" s="204" t="s">
        <v>11</v>
      </c>
    </row>
    <row r="95" spans="2:37" ht="15" customHeight="1">
      <c r="B95" s="35" t="s">
        <v>284</v>
      </c>
      <c r="C95" s="42" t="s">
        <v>217</v>
      </c>
      <c r="D95" s="37">
        <v>1039</v>
      </c>
      <c r="E95" s="35" t="s">
        <v>142</v>
      </c>
      <c r="F95" s="35" t="s">
        <v>27</v>
      </c>
      <c r="G95" s="35"/>
      <c r="H95" s="38" t="s">
        <v>350</v>
      </c>
      <c r="I95" s="39" t="s">
        <v>351</v>
      </c>
      <c r="J95" s="46" t="s">
        <v>733</v>
      </c>
      <c r="K95" s="40" t="s">
        <v>106</v>
      </c>
      <c r="L95" s="34">
        <v>0.7</v>
      </c>
      <c r="M95" s="34"/>
      <c r="N95" s="34"/>
      <c r="O95" s="34"/>
      <c r="P95" s="34"/>
      <c r="Q95" s="204" t="s">
        <v>11</v>
      </c>
      <c r="R95" s="205" t="s">
        <v>123</v>
      </c>
      <c r="S95" s="205" t="s">
        <v>123</v>
      </c>
      <c r="T95" s="231" t="s">
        <v>11</v>
      </c>
      <c r="U95" s="231" t="s">
        <v>11</v>
      </c>
      <c r="V95" s="204" t="s">
        <v>11</v>
      </c>
      <c r="W95" s="205" t="s">
        <v>123</v>
      </c>
      <c r="X95" s="205" t="s">
        <v>123</v>
      </c>
      <c r="Y95" s="205" t="s">
        <v>123</v>
      </c>
      <c r="Z95" s="206" t="s">
        <v>125</v>
      </c>
      <c r="AA95" s="206" t="s">
        <v>125</v>
      </c>
      <c r="AB95" s="206" t="s">
        <v>125</v>
      </c>
      <c r="AC95" s="205" t="s">
        <v>123</v>
      </c>
      <c r="AD95" s="205" t="s">
        <v>123</v>
      </c>
      <c r="AE95" s="206" t="s">
        <v>125</v>
      </c>
      <c r="AF95" s="206" t="s">
        <v>774</v>
      </c>
      <c r="AG95" s="206" t="s">
        <v>125</v>
      </c>
      <c r="AH95" s="206" t="s">
        <v>125</v>
      </c>
      <c r="AI95" s="204" t="s">
        <v>11</v>
      </c>
      <c r="AJ95" s="204" t="s">
        <v>11</v>
      </c>
      <c r="AK95" s="204" t="s">
        <v>11</v>
      </c>
    </row>
    <row r="96" spans="2:37" ht="15" customHeight="1">
      <c r="B96" s="35" t="s">
        <v>284</v>
      </c>
      <c r="C96" s="42" t="s">
        <v>217</v>
      </c>
      <c r="D96" s="37">
        <v>1039</v>
      </c>
      <c r="E96" s="35">
        <v>1</v>
      </c>
      <c r="F96" s="35" t="s">
        <v>147</v>
      </c>
      <c r="G96" s="35"/>
      <c r="H96" s="38" t="s">
        <v>350</v>
      </c>
      <c r="I96" s="39" t="s">
        <v>351</v>
      </c>
      <c r="J96" s="46" t="s">
        <v>733</v>
      </c>
      <c r="K96" s="40" t="s">
        <v>106</v>
      </c>
      <c r="L96" s="34">
        <v>0.7</v>
      </c>
      <c r="M96" s="34"/>
      <c r="N96" s="34"/>
      <c r="O96" s="34"/>
      <c r="P96" s="34"/>
      <c r="Q96" s="204" t="s">
        <v>11</v>
      </c>
      <c r="R96" s="205" t="s">
        <v>123</v>
      </c>
      <c r="S96" s="205" t="s">
        <v>123</v>
      </c>
      <c r="T96" s="231" t="s">
        <v>11</v>
      </c>
      <c r="U96" s="231" t="s">
        <v>11</v>
      </c>
      <c r="V96" s="204" t="s">
        <v>11</v>
      </c>
      <c r="W96" s="205" t="s">
        <v>123</v>
      </c>
      <c r="X96" s="205" t="s">
        <v>123</v>
      </c>
      <c r="Y96" s="205" t="s">
        <v>123</v>
      </c>
      <c r="Z96" s="206" t="s">
        <v>11</v>
      </c>
      <c r="AA96" s="206" t="s">
        <v>11</v>
      </c>
      <c r="AB96" s="206" t="s">
        <v>11</v>
      </c>
      <c r="AC96" s="205" t="s">
        <v>123</v>
      </c>
      <c r="AD96" s="205" t="s">
        <v>123</v>
      </c>
      <c r="AE96" s="204" t="s">
        <v>11</v>
      </c>
      <c r="AF96" s="204" t="s">
        <v>11</v>
      </c>
      <c r="AG96" s="204" t="s">
        <v>11</v>
      </c>
      <c r="AH96" s="204" t="s">
        <v>11</v>
      </c>
      <c r="AI96" s="204" t="s">
        <v>11</v>
      </c>
      <c r="AJ96" s="204" t="s">
        <v>11</v>
      </c>
      <c r="AK96" s="204" t="s">
        <v>11</v>
      </c>
    </row>
    <row r="97" spans="2:37" ht="15" customHeight="1">
      <c r="B97" s="35" t="s">
        <v>284</v>
      </c>
      <c r="C97" s="42" t="s">
        <v>217</v>
      </c>
      <c r="D97" s="37">
        <v>1046</v>
      </c>
      <c r="E97" s="35" t="s">
        <v>142</v>
      </c>
      <c r="F97" s="35" t="s">
        <v>27</v>
      </c>
      <c r="G97" s="35"/>
      <c r="H97" s="38" t="s">
        <v>348</v>
      </c>
      <c r="I97" s="39" t="s">
        <v>349</v>
      </c>
      <c r="J97" s="46" t="s">
        <v>733</v>
      </c>
      <c r="K97" s="40" t="s">
        <v>106</v>
      </c>
      <c r="L97" s="34">
        <v>0.7</v>
      </c>
      <c r="M97" s="34"/>
      <c r="N97" s="34"/>
      <c r="O97" s="34"/>
      <c r="P97" s="34"/>
      <c r="Q97" s="204" t="s">
        <v>11</v>
      </c>
      <c r="R97" s="205" t="s">
        <v>123</v>
      </c>
      <c r="S97" s="205" t="s">
        <v>123</v>
      </c>
      <c r="T97" s="231" t="s">
        <v>11</v>
      </c>
      <c r="U97" s="231" t="s">
        <v>11</v>
      </c>
      <c r="V97" s="204" t="s">
        <v>11</v>
      </c>
      <c r="W97" s="205" t="s">
        <v>123</v>
      </c>
      <c r="X97" s="205" t="s">
        <v>123</v>
      </c>
      <c r="Y97" s="205" t="s">
        <v>123</v>
      </c>
      <c r="Z97" s="206" t="s">
        <v>125</v>
      </c>
      <c r="AA97" s="206" t="s">
        <v>125</v>
      </c>
      <c r="AB97" s="206" t="s">
        <v>125</v>
      </c>
      <c r="AC97" s="205" t="s">
        <v>123</v>
      </c>
      <c r="AD97" s="205" t="s">
        <v>123</v>
      </c>
      <c r="AE97" s="206" t="s">
        <v>125</v>
      </c>
      <c r="AF97" s="206" t="s">
        <v>774</v>
      </c>
      <c r="AG97" s="206" t="s">
        <v>125</v>
      </c>
      <c r="AH97" s="206" t="s">
        <v>125</v>
      </c>
      <c r="AI97" s="204" t="s">
        <v>11</v>
      </c>
      <c r="AJ97" s="204" t="s">
        <v>11</v>
      </c>
      <c r="AK97" s="204" t="s">
        <v>11</v>
      </c>
    </row>
    <row r="98" spans="2:37" ht="15" customHeight="1">
      <c r="B98" s="35" t="s">
        <v>284</v>
      </c>
      <c r="C98" s="42" t="s">
        <v>217</v>
      </c>
      <c r="D98" s="37">
        <v>1046</v>
      </c>
      <c r="E98" s="35">
        <v>1</v>
      </c>
      <c r="F98" s="35" t="s">
        <v>147</v>
      </c>
      <c r="G98" s="35"/>
      <c r="H98" s="38" t="s">
        <v>348</v>
      </c>
      <c r="I98" s="39" t="s">
        <v>349</v>
      </c>
      <c r="J98" s="46" t="s">
        <v>733</v>
      </c>
      <c r="K98" s="40" t="s">
        <v>106</v>
      </c>
      <c r="L98" s="34">
        <v>0.7</v>
      </c>
      <c r="M98" s="34"/>
      <c r="N98" s="34"/>
      <c r="O98" s="34"/>
      <c r="P98" s="34"/>
      <c r="Q98" s="204" t="s">
        <v>11</v>
      </c>
      <c r="R98" s="205" t="s">
        <v>123</v>
      </c>
      <c r="S98" s="205" t="s">
        <v>123</v>
      </c>
      <c r="T98" s="231" t="s">
        <v>11</v>
      </c>
      <c r="U98" s="231" t="s">
        <v>11</v>
      </c>
      <c r="V98" s="204" t="s">
        <v>11</v>
      </c>
      <c r="W98" s="205" t="s">
        <v>123</v>
      </c>
      <c r="X98" s="205" t="s">
        <v>123</v>
      </c>
      <c r="Y98" s="205" t="s">
        <v>123</v>
      </c>
      <c r="Z98" s="206" t="s">
        <v>11</v>
      </c>
      <c r="AA98" s="206" t="s">
        <v>11</v>
      </c>
      <c r="AB98" s="206" t="s">
        <v>11</v>
      </c>
      <c r="AC98" s="205" t="s">
        <v>123</v>
      </c>
      <c r="AD98" s="205" t="s">
        <v>123</v>
      </c>
      <c r="AE98" s="204" t="s">
        <v>11</v>
      </c>
      <c r="AF98" s="204" t="s">
        <v>11</v>
      </c>
      <c r="AG98" s="204" t="s">
        <v>11</v>
      </c>
      <c r="AH98" s="204" t="s">
        <v>11</v>
      </c>
      <c r="AI98" s="204" t="s">
        <v>11</v>
      </c>
      <c r="AJ98" s="204" t="s">
        <v>11</v>
      </c>
      <c r="AK98" s="204" t="s">
        <v>11</v>
      </c>
    </row>
    <row r="99" spans="2:37" ht="15" customHeight="1">
      <c r="B99" s="35" t="s">
        <v>284</v>
      </c>
      <c r="C99" s="42" t="s">
        <v>217</v>
      </c>
      <c r="D99" s="37">
        <v>1071</v>
      </c>
      <c r="E99" s="35" t="s">
        <v>142</v>
      </c>
      <c r="F99" s="35" t="s">
        <v>27</v>
      </c>
      <c r="G99" s="35"/>
      <c r="H99" s="38" t="s">
        <v>346</v>
      </c>
      <c r="I99" s="39" t="s">
        <v>347</v>
      </c>
      <c r="J99" s="46" t="s">
        <v>733</v>
      </c>
      <c r="K99" s="40" t="s">
        <v>106</v>
      </c>
      <c r="L99" s="34">
        <v>0.7</v>
      </c>
      <c r="M99" s="34"/>
      <c r="N99" s="34"/>
      <c r="O99" s="34"/>
      <c r="P99" s="34"/>
      <c r="Q99" s="204" t="s">
        <v>11</v>
      </c>
      <c r="R99" s="205" t="s">
        <v>123</v>
      </c>
      <c r="S99" s="205" t="s">
        <v>123</v>
      </c>
      <c r="T99" s="231" t="s">
        <v>11</v>
      </c>
      <c r="U99" s="231" t="s">
        <v>11</v>
      </c>
      <c r="V99" s="204" t="s">
        <v>11</v>
      </c>
      <c r="W99" s="205" t="s">
        <v>123</v>
      </c>
      <c r="X99" s="205" t="s">
        <v>123</v>
      </c>
      <c r="Y99" s="205" t="s">
        <v>123</v>
      </c>
      <c r="Z99" s="206" t="s">
        <v>125</v>
      </c>
      <c r="AA99" s="206" t="s">
        <v>125</v>
      </c>
      <c r="AB99" s="206" t="s">
        <v>125</v>
      </c>
      <c r="AC99" s="205" t="s">
        <v>123</v>
      </c>
      <c r="AD99" s="205" t="s">
        <v>123</v>
      </c>
      <c r="AE99" s="206" t="s">
        <v>125</v>
      </c>
      <c r="AF99" s="206" t="s">
        <v>774</v>
      </c>
      <c r="AG99" s="206" t="s">
        <v>125</v>
      </c>
      <c r="AH99" s="206" t="s">
        <v>125</v>
      </c>
      <c r="AI99" s="204" t="s">
        <v>11</v>
      </c>
      <c r="AJ99" s="204" t="s">
        <v>11</v>
      </c>
      <c r="AK99" s="204" t="s">
        <v>11</v>
      </c>
    </row>
    <row r="100" spans="2:37" ht="15" customHeight="1">
      <c r="B100" s="35" t="s">
        <v>284</v>
      </c>
      <c r="C100" s="42" t="s">
        <v>217</v>
      </c>
      <c r="D100" s="37">
        <v>1071</v>
      </c>
      <c r="E100" s="35">
        <v>1</v>
      </c>
      <c r="F100" s="35" t="s">
        <v>147</v>
      </c>
      <c r="G100" s="35"/>
      <c r="H100" s="38" t="s">
        <v>346</v>
      </c>
      <c r="I100" s="39" t="s">
        <v>347</v>
      </c>
      <c r="J100" s="46" t="s">
        <v>733</v>
      </c>
      <c r="K100" s="40" t="s">
        <v>106</v>
      </c>
      <c r="L100" s="34">
        <v>0.7</v>
      </c>
      <c r="M100" s="34"/>
      <c r="N100" s="34"/>
      <c r="O100" s="34"/>
      <c r="P100" s="34"/>
      <c r="Q100" s="204" t="s">
        <v>11</v>
      </c>
      <c r="R100" s="205" t="s">
        <v>123</v>
      </c>
      <c r="S100" s="205" t="s">
        <v>123</v>
      </c>
      <c r="T100" s="231" t="s">
        <v>11</v>
      </c>
      <c r="U100" s="231" t="s">
        <v>11</v>
      </c>
      <c r="V100" s="204" t="s">
        <v>11</v>
      </c>
      <c r="W100" s="205" t="s">
        <v>123</v>
      </c>
      <c r="X100" s="205" t="s">
        <v>123</v>
      </c>
      <c r="Y100" s="205" t="s">
        <v>123</v>
      </c>
      <c r="Z100" s="206" t="s">
        <v>11</v>
      </c>
      <c r="AA100" s="206" t="s">
        <v>11</v>
      </c>
      <c r="AB100" s="206" t="s">
        <v>11</v>
      </c>
      <c r="AC100" s="205" t="s">
        <v>123</v>
      </c>
      <c r="AD100" s="205" t="s">
        <v>123</v>
      </c>
      <c r="AE100" s="204" t="s">
        <v>11</v>
      </c>
      <c r="AF100" s="204" t="s">
        <v>11</v>
      </c>
      <c r="AG100" s="204" t="s">
        <v>11</v>
      </c>
      <c r="AH100" s="204" t="s">
        <v>11</v>
      </c>
      <c r="AI100" s="204" t="s">
        <v>11</v>
      </c>
      <c r="AJ100" s="204" t="s">
        <v>11</v>
      </c>
      <c r="AK100" s="204" t="s">
        <v>11</v>
      </c>
    </row>
    <row r="101" spans="2:37" ht="15" customHeight="1">
      <c r="B101" s="35" t="s">
        <v>284</v>
      </c>
      <c r="C101" s="42" t="s">
        <v>217</v>
      </c>
      <c r="D101" s="37">
        <v>1072</v>
      </c>
      <c r="E101" s="35" t="s">
        <v>142</v>
      </c>
      <c r="F101" s="35" t="s">
        <v>27</v>
      </c>
      <c r="G101" s="35"/>
      <c r="H101" s="38" t="s">
        <v>344</v>
      </c>
      <c r="I101" s="39" t="s">
        <v>345</v>
      </c>
      <c r="J101" s="46" t="s">
        <v>733</v>
      </c>
      <c r="K101" s="40" t="s">
        <v>106</v>
      </c>
      <c r="L101" s="34">
        <v>0.7</v>
      </c>
      <c r="M101" s="34"/>
      <c r="N101" s="34"/>
      <c r="O101" s="34"/>
      <c r="P101" s="34"/>
      <c r="Q101" s="204" t="s">
        <v>11</v>
      </c>
      <c r="R101" s="205" t="s">
        <v>123</v>
      </c>
      <c r="S101" s="205" t="s">
        <v>123</v>
      </c>
      <c r="T101" s="231" t="s">
        <v>11</v>
      </c>
      <c r="U101" s="231" t="s">
        <v>11</v>
      </c>
      <c r="V101" s="204" t="s">
        <v>11</v>
      </c>
      <c r="W101" s="205" t="s">
        <v>123</v>
      </c>
      <c r="X101" s="205" t="s">
        <v>123</v>
      </c>
      <c r="Y101" s="205" t="s">
        <v>123</v>
      </c>
      <c r="Z101" s="206" t="s">
        <v>125</v>
      </c>
      <c r="AA101" s="206" t="s">
        <v>125</v>
      </c>
      <c r="AB101" s="206" t="s">
        <v>125</v>
      </c>
      <c r="AC101" s="205" t="s">
        <v>123</v>
      </c>
      <c r="AD101" s="205" t="s">
        <v>123</v>
      </c>
      <c r="AE101" s="206" t="s">
        <v>125</v>
      </c>
      <c r="AF101" s="206" t="s">
        <v>774</v>
      </c>
      <c r="AG101" s="206" t="s">
        <v>125</v>
      </c>
      <c r="AH101" s="206" t="s">
        <v>125</v>
      </c>
      <c r="AI101" s="204" t="s">
        <v>11</v>
      </c>
      <c r="AJ101" s="204" t="s">
        <v>11</v>
      </c>
      <c r="AK101" s="204" t="s">
        <v>11</v>
      </c>
    </row>
    <row r="102" spans="2:37" ht="15" customHeight="1">
      <c r="B102" s="35" t="s">
        <v>284</v>
      </c>
      <c r="C102" s="42" t="s">
        <v>217</v>
      </c>
      <c r="D102" s="37">
        <v>1072</v>
      </c>
      <c r="E102" s="35">
        <v>1</v>
      </c>
      <c r="F102" s="35" t="s">
        <v>147</v>
      </c>
      <c r="G102" s="35"/>
      <c r="H102" s="38" t="s">
        <v>344</v>
      </c>
      <c r="I102" s="39" t="s">
        <v>345</v>
      </c>
      <c r="J102" s="46" t="s">
        <v>733</v>
      </c>
      <c r="K102" s="40" t="s">
        <v>106</v>
      </c>
      <c r="L102" s="34">
        <v>0.7</v>
      </c>
      <c r="M102" s="34"/>
      <c r="N102" s="34"/>
      <c r="O102" s="34"/>
      <c r="P102" s="34"/>
      <c r="Q102" s="204" t="s">
        <v>11</v>
      </c>
      <c r="R102" s="205" t="s">
        <v>123</v>
      </c>
      <c r="S102" s="205" t="s">
        <v>123</v>
      </c>
      <c r="T102" s="231" t="s">
        <v>11</v>
      </c>
      <c r="U102" s="231" t="s">
        <v>11</v>
      </c>
      <c r="V102" s="204" t="s">
        <v>11</v>
      </c>
      <c r="W102" s="205" t="s">
        <v>123</v>
      </c>
      <c r="X102" s="205" t="s">
        <v>123</v>
      </c>
      <c r="Y102" s="205" t="s">
        <v>123</v>
      </c>
      <c r="Z102" s="206" t="s">
        <v>11</v>
      </c>
      <c r="AA102" s="206" t="s">
        <v>11</v>
      </c>
      <c r="AB102" s="206" t="s">
        <v>11</v>
      </c>
      <c r="AC102" s="205" t="s">
        <v>123</v>
      </c>
      <c r="AD102" s="205" t="s">
        <v>123</v>
      </c>
      <c r="AE102" s="204" t="s">
        <v>11</v>
      </c>
      <c r="AF102" s="204" t="s">
        <v>11</v>
      </c>
      <c r="AG102" s="204" t="s">
        <v>11</v>
      </c>
      <c r="AH102" s="204" t="s">
        <v>11</v>
      </c>
      <c r="AI102" s="204" t="s">
        <v>11</v>
      </c>
      <c r="AJ102" s="204" t="s">
        <v>11</v>
      </c>
      <c r="AK102" s="204" t="s">
        <v>11</v>
      </c>
    </row>
    <row r="103" spans="2:37" ht="15" customHeight="1">
      <c r="B103" s="35" t="s">
        <v>284</v>
      </c>
      <c r="C103" s="42" t="s">
        <v>217</v>
      </c>
      <c r="D103" s="37">
        <v>1073</v>
      </c>
      <c r="E103" s="35" t="s">
        <v>142</v>
      </c>
      <c r="F103" s="35" t="s">
        <v>27</v>
      </c>
      <c r="G103" s="35" t="s">
        <v>856</v>
      </c>
      <c r="H103" s="38" t="s">
        <v>341</v>
      </c>
      <c r="I103" s="39" t="s">
        <v>342</v>
      </c>
      <c r="J103" s="46" t="s">
        <v>733</v>
      </c>
      <c r="K103" s="40" t="s">
        <v>106</v>
      </c>
      <c r="L103" s="34">
        <v>0.7</v>
      </c>
      <c r="M103" s="34"/>
      <c r="N103" s="34"/>
      <c r="O103" s="34"/>
      <c r="P103" s="34"/>
      <c r="Q103" s="204" t="s">
        <v>11</v>
      </c>
      <c r="R103" s="205" t="s">
        <v>123</v>
      </c>
      <c r="S103" s="205" t="s">
        <v>123</v>
      </c>
      <c r="T103" s="231" t="s">
        <v>11</v>
      </c>
      <c r="U103" s="231" t="s">
        <v>11</v>
      </c>
      <c r="V103" s="204" t="s">
        <v>11</v>
      </c>
      <c r="W103" s="205" t="s">
        <v>123</v>
      </c>
      <c r="X103" s="205" t="s">
        <v>123</v>
      </c>
      <c r="Y103" s="205" t="s">
        <v>123</v>
      </c>
      <c r="Z103" s="206" t="s">
        <v>125</v>
      </c>
      <c r="AA103" s="206" t="s">
        <v>125</v>
      </c>
      <c r="AB103" s="206" t="s">
        <v>125</v>
      </c>
      <c r="AC103" s="205" t="s">
        <v>123</v>
      </c>
      <c r="AD103" s="205" t="s">
        <v>123</v>
      </c>
      <c r="AE103" s="206" t="s">
        <v>125</v>
      </c>
      <c r="AF103" s="206" t="s">
        <v>774</v>
      </c>
      <c r="AG103" s="206" t="s">
        <v>125</v>
      </c>
      <c r="AH103" s="206" t="s">
        <v>125</v>
      </c>
      <c r="AI103" s="204" t="s">
        <v>11</v>
      </c>
      <c r="AJ103" s="204" t="s">
        <v>11</v>
      </c>
      <c r="AK103" s="204" t="s">
        <v>11</v>
      </c>
    </row>
    <row r="104" spans="2:37" ht="15" customHeight="1">
      <c r="B104" s="35" t="s">
        <v>284</v>
      </c>
      <c r="C104" s="42" t="s">
        <v>217</v>
      </c>
      <c r="D104" s="37">
        <v>1073</v>
      </c>
      <c r="E104" s="35">
        <v>1</v>
      </c>
      <c r="F104" s="35" t="s">
        <v>147</v>
      </c>
      <c r="G104" s="35" t="s">
        <v>856</v>
      </c>
      <c r="H104" s="38" t="s">
        <v>341</v>
      </c>
      <c r="I104" s="39" t="s">
        <v>343</v>
      </c>
      <c r="J104" s="46" t="s">
        <v>733</v>
      </c>
      <c r="K104" s="40" t="s">
        <v>106</v>
      </c>
      <c r="L104" s="34">
        <v>0.7</v>
      </c>
      <c r="M104" s="34"/>
      <c r="N104" s="34"/>
      <c r="O104" s="34"/>
      <c r="P104" s="34"/>
      <c r="Q104" s="204" t="s">
        <v>11</v>
      </c>
      <c r="R104" s="205" t="s">
        <v>123</v>
      </c>
      <c r="S104" s="205" t="s">
        <v>123</v>
      </c>
      <c r="T104" s="231" t="s">
        <v>11</v>
      </c>
      <c r="U104" s="231" t="s">
        <v>11</v>
      </c>
      <c r="V104" s="204" t="s">
        <v>11</v>
      </c>
      <c r="W104" s="205" t="s">
        <v>123</v>
      </c>
      <c r="X104" s="205" t="s">
        <v>123</v>
      </c>
      <c r="Y104" s="205" t="s">
        <v>123</v>
      </c>
      <c r="Z104" s="206" t="s">
        <v>11</v>
      </c>
      <c r="AA104" s="206" t="s">
        <v>11</v>
      </c>
      <c r="AB104" s="206" t="s">
        <v>11</v>
      </c>
      <c r="AC104" s="205" t="s">
        <v>123</v>
      </c>
      <c r="AD104" s="205" t="s">
        <v>123</v>
      </c>
      <c r="AE104" s="204" t="s">
        <v>11</v>
      </c>
      <c r="AF104" s="204" t="s">
        <v>11</v>
      </c>
      <c r="AG104" s="204" t="s">
        <v>11</v>
      </c>
      <c r="AH104" s="204" t="s">
        <v>11</v>
      </c>
      <c r="AI104" s="204" t="s">
        <v>11</v>
      </c>
      <c r="AJ104" s="204" t="s">
        <v>11</v>
      </c>
      <c r="AK104" s="204" t="s">
        <v>11</v>
      </c>
    </row>
    <row r="105" spans="2:37" ht="15" customHeight="1">
      <c r="B105" s="35" t="s">
        <v>284</v>
      </c>
      <c r="C105" s="42" t="s">
        <v>217</v>
      </c>
      <c r="D105" s="37">
        <v>1074</v>
      </c>
      <c r="E105" s="35" t="s">
        <v>142</v>
      </c>
      <c r="F105" s="35" t="s">
        <v>27</v>
      </c>
      <c r="G105" s="35"/>
      <c r="H105" s="38" t="s">
        <v>339</v>
      </c>
      <c r="I105" s="39" t="s">
        <v>340</v>
      </c>
      <c r="J105" s="46" t="s">
        <v>733</v>
      </c>
      <c r="K105" s="40" t="s">
        <v>106</v>
      </c>
      <c r="L105" s="34">
        <v>0.7</v>
      </c>
      <c r="M105" s="34"/>
      <c r="N105" s="34"/>
      <c r="O105" s="34"/>
      <c r="P105" s="34"/>
      <c r="Q105" s="204" t="s">
        <v>11</v>
      </c>
      <c r="R105" s="205" t="s">
        <v>123</v>
      </c>
      <c r="S105" s="205" t="s">
        <v>123</v>
      </c>
      <c r="T105" s="231" t="s">
        <v>11</v>
      </c>
      <c r="U105" s="231" t="s">
        <v>11</v>
      </c>
      <c r="V105" s="204" t="s">
        <v>11</v>
      </c>
      <c r="W105" s="205" t="s">
        <v>123</v>
      </c>
      <c r="X105" s="205" t="s">
        <v>123</v>
      </c>
      <c r="Y105" s="205" t="s">
        <v>123</v>
      </c>
      <c r="Z105" s="206" t="s">
        <v>125</v>
      </c>
      <c r="AA105" s="206" t="s">
        <v>125</v>
      </c>
      <c r="AB105" s="206" t="s">
        <v>125</v>
      </c>
      <c r="AC105" s="205" t="s">
        <v>123</v>
      </c>
      <c r="AD105" s="205" t="s">
        <v>123</v>
      </c>
      <c r="AE105" s="206" t="s">
        <v>125</v>
      </c>
      <c r="AF105" s="206" t="s">
        <v>774</v>
      </c>
      <c r="AG105" s="206" t="s">
        <v>125</v>
      </c>
      <c r="AH105" s="206" t="s">
        <v>125</v>
      </c>
      <c r="AI105" s="204" t="s">
        <v>11</v>
      </c>
      <c r="AJ105" s="204" t="s">
        <v>11</v>
      </c>
      <c r="AK105" s="204" t="s">
        <v>11</v>
      </c>
    </row>
    <row r="106" spans="2:37" ht="15" customHeight="1">
      <c r="B106" s="35" t="s">
        <v>284</v>
      </c>
      <c r="C106" s="42" t="s">
        <v>217</v>
      </c>
      <c r="D106" s="37">
        <v>1074</v>
      </c>
      <c r="E106" s="35">
        <v>1</v>
      </c>
      <c r="F106" s="35" t="s">
        <v>147</v>
      </c>
      <c r="G106" s="35"/>
      <c r="H106" s="38" t="s">
        <v>339</v>
      </c>
      <c r="I106" s="39" t="s">
        <v>340</v>
      </c>
      <c r="J106" s="46" t="s">
        <v>733</v>
      </c>
      <c r="K106" s="40" t="s">
        <v>106</v>
      </c>
      <c r="L106" s="34">
        <v>0.7</v>
      </c>
      <c r="M106" s="34"/>
      <c r="N106" s="34"/>
      <c r="O106" s="34"/>
      <c r="P106" s="34"/>
      <c r="Q106" s="204" t="s">
        <v>11</v>
      </c>
      <c r="R106" s="205" t="s">
        <v>123</v>
      </c>
      <c r="S106" s="205" t="s">
        <v>123</v>
      </c>
      <c r="T106" s="231" t="s">
        <v>11</v>
      </c>
      <c r="U106" s="231" t="s">
        <v>11</v>
      </c>
      <c r="V106" s="204" t="s">
        <v>11</v>
      </c>
      <c r="W106" s="205" t="s">
        <v>123</v>
      </c>
      <c r="X106" s="205" t="s">
        <v>123</v>
      </c>
      <c r="Y106" s="205" t="s">
        <v>123</v>
      </c>
      <c r="Z106" s="206" t="s">
        <v>11</v>
      </c>
      <c r="AA106" s="206" t="s">
        <v>11</v>
      </c>
      <c r="AB106" s="206" t="s">
        <v>11</v>
      </c>
      <c r="AC106" s="205" t="s">
        <v>123</v>
      </c>
      <c r="AD106" s="205" t="s">
        <v>123</v>
      </c>
      <c r="AE106" s="204" t="s">
        <v>11</v>
      </c>
      <c r="AF106" s="204" t="s">
        <v>11</v>
      </c>
      <c r="AG106" s="204" t="s">
        <v>11</v>
      </c>
      <c r="AH106" s="204" t="s">
        <v>11</v>
      </c>
      <c r="AI106" s="204" t="s">
        <v>11</v>
      </c>
      <c r="AJ106" s="204" t="s">
        <v>11</v>
      </c>
      <c r="AK106" s="204" t="s">
        <v>11</v>
      </c>
    </row>
    <row r="107" spans="2:37" ht="15" customHeight="1">
      <c r="B107" s="35" t="s">
        <v>284</v>
      </c>
      <c r="C107" s="42" t="s">
        <v>217</v>
      </c>
      <c r="D107" s="37">
        <v>1075</v>
      </c>
      <c r="E107" s="35" t="s">
        <v>142</v>
      </c>
      <c r="F107" s="35" t="s">
        <v>27</v>
      </c>
      <c r="G107" s="35"/>
      <c r="H107" s="38" t="s">
        <v>337</v>
      </c>
      <c r="I107" s="39" t="s">
        <v>338</v>
      </c>
      <c r="J107" s="46" t="s">
        <v>733</v>
      </c>
      <c r="K107" s="40" t="s">
        <v>106</v>
      </c>
      <c r="L107" s="34">
        <v>0.7</v>
      </c>
      <c r="M107" s="34"/>
      <c r="N107" s="34"/>
      <c r="O107" s="34"/>
      <c r="P107" s="34"/>
      <c r="Q107" s="204" t="s">
        <v>11</v>
      </c>
      <c r="R107" s="205" t="s">
        <v>123</v>
      </c>
      <c r="S107" s="294" t="s">
        <v>123</v>
      </c>
      <c r="T107" s="231" t="s">
        <v>11</v>
      </c>
      <c r="U107" s="231" t="s">
        <v>11</v>
      </c>
      <c r="V107" s="295" t="s">
        <v>11</v>
      </c>
      <c r="W107" s="294" t="s">
        <v>123</v>
      </c>
      <c r="X107" s="205" t="s">
        <v>123</v>
      </c>
      <c r="Y107" s="205" t="s">
        <v>123</v>
      </c>
      <c r="Z107" s="206" t="s">
        <v>125</v>
      </c>
      <c r="AA107" s="206" t="s">
        <v>125</v>
      </c>
      <c r="AB107" s="206" t="s">
        <v>125</v>
      </c>
      <c r="AC107" s="205" t="s">
        <v>123</v>
      </c>
      <c r="AD107" s="205" t="s">
        <v>123</v>
      </c>
      <c r="AE107" s="206" t="s">
        <v>125</v>
      </c>
      <c r="AF107" s="206" t="s">
        <v>774</v>
      </c>
      <c r="AG107" s="206" t="s">
        <v>125</v>
      </c>
      <c r="AH107" s="206" t="s">
        <v>125</v>
      </c>
      <c r="AI107" s="204" t="s">
        <v>11</v>
      </c>
      <c r="AJ107" s="204" t="s">
        <v>11</v>
      </c>
      <c r="AK107" s="204" t="s">
        <v>11</v>
      </c>
    </row>
    <row r="108" spans="2:37" ht="15" customHeight="1">
      <c r="B108" s="35" t="s">
        <v>284</v>
      </c>
      <c r="C108" s="42" t="s">
        <v>217</v>
      </c>
      <c r="D108" s="37">
        <v>1075</v>
      </c>
      <c r="E108" s="35">
        <v>1</v>
      </c>
      <c r="F108" s="35" t="s">
        <v>147</v>
      </c>
      <c r="G108" s="35"/>
      <c r="H108" s="38" t="s">
        <v>337</v>
      </c>
      <c r="I108" s="39" t="s">
        <v>338</v>
      </c>
      <c r="J108" s="46" t="s">
        <v>733</v>
      </c>
      <c r="K108" s="40" t="s">
        <v>106</v>
      </c>
      <c r="L108" s="34">
        <v>0.7</v>
      </c>
      <c r="M108" s="34"/>
      <c r="N108" s="34"/>
      <c r="O108" s="34"/>
      <c r="P108" s="34"/>
      <c r="Q108" s="204" t="s">
        <v>11</v>
      </c>
      <c r="R108" s="205" t="s">
        <v>123</v>
      </c>
      <c r="S108" s="294" t="s">
        <v>123</v>
      </c>
      <c r="T108" s="231" t="s">
        <v>11</v>
      </c>
      <c r="U108" s="231" t="s">
        <v>11</v>
      </c>
      <c r="V108" s="295" t="s">
        <v>11</v>
      </c>
      <c r="W108" s="294" t="s">
        <v>123</v>
      </c>
      <c r="X108" s="205" t="s">
        <v>123</v>
      </c>
      <c r="Y108" s="205" t="s">
        <v>123</v>
      </c>
      <c r="Z108" s="206" t="s">
        <v>11</v>
      </c>
      <c r="AA108" s="206" t="s">
        <v>11</v>
      </c>
      <c r="AB108" s="206" t="s">
        <v>11</v>
      </c>
      <c r="AC108" s="205" t="s">
        <v>123</v>
      </c>
      <c r="AD108" s="205" t="s">
        <v>123</v>
      </c>
      <c r="AE108" s="204" t="s">
        <v>11</v>
      </c>
      <c r="AF108" s="204" t="s">
        <v>11</v>
      </c>
      <c r="AG108" s="204" t="s">
        <v>11</v>
      </c>
      <c r="AH108" s="204" t="s">
        <v>11</v>
      </c>
      <c r="AI108" s="204" t="s">
        <v>11</v>
      </c>
      <c r="AJ108" s="204" t="s">
        <v>11</v>
      </c>
      <c r="AK108" s="204" t="s">
        <v>11</v>
      </c>
    </row>
    <row r="109" spans="2:37" ht="15" customHeight="1">
      <c r="B109" s="35" t="s">
        <v>284</v>
      </c>
      <c r="C109" s="42" t="s">
        <v>217</v>
      </c>
      <c r="D109" s="37">
        <v>1076</v>
      </c>
      <c r="E109" s="35" t="s">
        <v>142</v>
      </c>
      <c r="F109" s="35" t="s">
        <v>27</v>
      </c>
      <c r="G109" s="35"/>
      <c r="H109" s="38" t="s">
        <v>335</v>
      </c>
      <c r="I109" s="39" t="s">
        <v>336</v>
      </c>
      <c r="J109" s="46" t="s">
        <v>733</v>
      </c>
      <c r="K109" s="40" t="s">
        <v>106</v>
      </c>
      <c r="L109" s="34">
        <v>0.7</v>
      </c>
      <c r="M109" s="34"/>
      <c r="N109" s="34"/>
      <c r="O109" s="34"/>
      <c r="P109" s="34"/>
      <c r="Q109" s="204" t="s">
        <v>11</v>
      </c>
      <c r="R109" s="205" t="s">
        <v>123</v>
      </c>
      <c r="S109" s="205" t="s">
        <v>123</v>
      </c>
      <c r="T109" s="231" t="s">
        <v>11</v>
      </c>
      <c r="U109" s="231" t="s">
        <v>11</v>
      </c>
      <c r="V109" s="204" t="s">
        <v>11</v>
      </c>
      <c r="W109" s="205" t="s">
        <v>123</v>
      </c>
      <c r="X109" s="205" t="s">
        <v>123</v>
      </c>
      <c r="Y109" s="205" t="s">
        <v>123</v>
      </c>
      <c r="Z109" s="206" t="s">
        <v>125</v>
      </c>
      <c r="AA109" s="206" t="s">
        <v>125</v>
      </c>
      <c r="AB109" s="206" t="s">
        <v>125</v>
      </c>
      <c r="AC109" s="205" t="s">
        <v>123</v>
      </c>
      <c r="AD109" s="205" t="s">
        <v>123</v>
      </c>
      <c r="AE109" s="206" t="s">
        <v>125</v>
      </c>
      <c r="AF109" s="206" t="s">
        <v>774</v>
      </c>
      <c r="AG109" s="206" t="s">
        <v>125</v>
      </c>
      <c r="AH109" s="206" t="s">
        <v>125</v>
      </c>
      <c r="AI109" s="204" t="s">
        <v>11</v>
      </c>
      <c r="AJ109" s="204" t="s">
        <v>11</v>
      </c>
      <c r="AK109" s="204" t="s">
        <v>11</v>
      </c>
    </row>
    <row r="110" spans="2:37" ht="15" customHeight="1">
      <c r="B110" s="35" t="s">
        <v>284</v>
      </c>
      <c r="C110" s="42" t="s">
        <v>217</v>
      </c>
      <c r="D110" s="37">
        <v>1076</v>
      </c>
      <c r="E110" s="35">
        <v>1</v>
      </c>
      <c r="F110" s="35" t="s">
        <v>147</v>
      </c>
      <c r="G110" s="35"/>
      <c r="H110" s="38" t="s">
        <v>335</v>
      </c>
      <c r="I110" s="39" t="s">
        <v>336</v>
      </c>
      <c r="J110" s="46" t="s">
        <v>733</v>
      </c>
      <c r="K110" s="40" t="s">
        <v>106</v>
      </c>
      <c r="L110" s="34">
        <v>0.7</v>
      </c>
      <c r="M110" s="34"/>
      <c r="N110" s="34"/>
      <c r="O110" s="34"/>
      <c r="P110" s="34"/>
      <c r="Q110" s="204" t="s">
        <v>11</v>
      </c>
      <c r="R110" s="205" t="s">
        <v>123</v>
      </c>
      <c r="S110" s="205" t="s">
        <v>123</v>
      </c>
      <c r="T110" s="231" t="s">
        <v>11</v>
      </c>
      <c r="U110" s="231" t="s">
        <v>11</v>
      </c>
      <c r="V110" s="204" t="s">
        <v>11</v>
      </c>
      <c r="W110" s="205" t="s">
        <v>123</v>
      </c>
      <c r="X110" s="205" t="s">
        <v>123</v>
      </c>
      <c r="Y110" s="205" t="s">
        <v>123</v>
      </c>
      <c r="Z110" s="206" t="s">
        <v>11</v>
      </c>
      <c r="AA110" s="206" t="s">
        <v>11</v>
      </c>
      <c r="AB110" s="206" t="s">
        <v>11</v>
      </c>
      <c r="AC110" s="205" t="s">
        <v>123</v>
      </c>
      <c r="AD110" s="205" t="s">
        <v>123</v>
      </c>
      <c r="AE110" s="204" t="s">
        <v>11</v>
      </c>
      <c r="AF110" s="204" t="s">
        <v>11</v>
      </c>
      <c r="AG110" s="204" t="s">
        <v>11</v>
      </c>
      <c r="AH110" s="204" t="s">
        <v>11</v>
      </c>
      <c r="AI110" s="204" t="s">
        <v>11</v>
      </c>
      <c r="AJ110" s="204" t="s">
        <v>11</v>
      </c>
      <c r="AK110" s="204" t="s">
        <v>11</v>
      </c>
    </row>
    <row r="111" spans="2:37" ht="15" customHeight="1">
      <c r="B111" s="35" t="s">
        <v>284</v>
      </c>
      <c r="C111" s="42" t="s">
        <v>217</v>
      </c>
      <c r="D111" s="37">
        <v>1077</v>
      </c>
      <c r="E111" s="35" t="s">
        <v>142</v>
      </c>
      <c r="F111" s="35" t="s">
        <v>27</v>
      </c>
      <c r="G111" s="35"/>
      <c r="H111" s="38" t="s">
        <v>333</v>
      </c>
      <c r="I111" s="39" t="s">
        <v>334</v>
      </c>
      <c r="J111" s="46" t="s">
        <v>733</v>
      </c>
      <c r="K111" s="40" t="s">
        <v>106</v>
      </c>
      <c r="L111" s="34">
        <v>0.7</v>
      </c>
      <c r="M111" s="34"/>
      <c r="N111" s="34"/>
      <c r="O111" s="34"/>
      <c r="P111" s="34"/>
      <c r="Q111" s="204" t="s">
        <v>11</v>
      </c>
      <c r="R111" s="205" t="s">
        <v>123</v>
      </c>
      <c r="S111" s="205" t="s">
        <v>123</v>
      </c>
      <c r="T111" s="231" t="s">
        <v>11</v>
      </c>
      <c r="U111" s="231" t="s">
        <v>11</v>
      </c>
      <c r="V111" s="204" t="s">
        <v>11</v>
      </c>
      <c r="W111" s="205" t="s">
        <v>123</v>
      </c>
      <c r="X111" s="205" t="s">
        <v>123</v>
      </c>
      <c r="Y111" s="205" t="s">
        <v>123</v>
      </c>
      <c r="Z111" s="206" t="s">
        <v>125</v>
      </c>
      <c r="AA111" s="206" t="s">
        <v>125</v>
      </c>
      <c r="AB111" s="206" t="s">
        <v>125</v>
      </c>
      <c r="AC111" s="205" t="s">
        <v>123</v>
      </c>
      <c r="AD111" s="205" t="s">
        <v>123</v>
      </c>
      <c r="AE111" s="206" t="s">
        <v>125</v>
      </c>
      <c r="AF111" s="206" t="s">
        <v>774</v>
      </c>
      <c r="AG111" s="206" t="s">
        <v>125</v>
      </c>
      <c r="AH111" s="206" t="s">
        <v>125</v>
      </c>
      <c r="AI111" s="204" t="s">
        <v>11</v>
      </c>
      <c r="AJ111" s="204" t="s">
        <v>11</v>
      </c>
      <c r="AK111" s="204" t="s">
        <v>11</v>
      </c>
    </row>
    <row r="112" spans="2:37" ht="15" customHeight="1">
      <c r="B112" s="35" t="s">
        <v>284</v>
      </c>
      <c r="C112" s="42" t="s">
        <v>217</v>
      </c>
      <c r="D112" s="37">
        <v>1077</v>
      </c>
      <c r="E112" s="35">
        <v>1</v>
      </c>
      <c r="F112" s="35" t="s">
        <v>147</v>
      </c>
      <c r="G112" s="35"/>
      <c r="H112" s="38" t="s">
        <v>333</v>
      </c>
      <c r="I112" s="39" t="s">
        <v>334</v>
      </c>
      <c r="J112" s="46" t="s">
        <v>733</v>
      </c>
      <c r="K112" s="40" t="s">
        <v>106</v>
      </c>
      <c r="L112" s="34">
        <v>0.7</v>
      </c>
      <c r="M112" s="34"/>
      <c r="N112" s="34"/>
      <c r="O112" s="34"/>
      <c r="P112" s="34"/>
      <c r="Q112" s="204" t="s">
        <v>11</v>
      </c>
      <c r="R112" s="205" t="s">
        <v>123</v>
      </c>
      <c r="S112" s="205" t="s">
        <v>123</v>
      </c>
      <c r="T112" s="231" t="s">
        <v>11</v>
      </c>
      <c r="U112" s="231" t="s">
        <v>11</v>
      </c>
      <c r="V112" s="204" t="s">
        <v>11</v>
      </c>
      <c r="W112" s="205" t="s">
        <v>123</v>
      </c>
      <c r="X112" s="205" t="s">
        <v>123</v>
      </c>
      <c r="Y112" s="205" t="s">
        <v>123</v>
      </c>
      <c r="Z112" s="206" t="s">
        <v>11</v>
      </c>
      <c r="AA112" s="206" t="s">
        <v>11</v>
      </c>
      <c r="AB112" s="206" t="s">
        <v>11</v>
      </c>
      <c r="AC112" s="205" t="s">
        <v>123</v>
      </c>
      <c r="AD112" s="205" t="s">
        <v>123</v>
      </c>
      <c r="AE112" s="204" t="s">
        <v>11</v>
      </c>
      <c r="AF112" s="204" t="s">
        <v>11</v>
      </c>
      <c r="AG112" s="204" t="s">
        <v>11</v>
      </c>
      <c r="AH112" s="204" t="s">
        <v>11</v>
      </c>
      <c r="AI112" s="204" t="s">
        <v>11</v>
      </c>
      <c r="AJ112" s="204" t="s">
        <v>11</v>
      </c>
      <c r="AK112" s="204" t="s">
        <v>11</v>
      </c>
    </row>
    <row r="113" spans="2:37" ht="15" customHeight="1">
      <c r="B113" s="35" t="s">
        <v>284</v>
      </c>
      <c r="C113" s="42" t="s">
        <v>217</v>
      </c>
      <c r="D113" s="37">
        <v>1078</v>
      </c>
      <c r="E113" s="35" t="s">
        <v>142</v>
      </c>
      <c r="F113" s="35" t="s">
        <v>27</v>
      </c>
      <c r="G113" s="35"/>
      <c r="H113" s="38" t="s">
        <v>331</v>
      </c>
      <c r="I113" s="39" t="s">
        <v>332</v>
      </c>
      <c r="J113" s="46" t="s">
        <v>733</v>
      </c>
      <c r="K113" s="40" t="s">
        <v>106</v>
      </c>
      <c r="L113" s="34">
        <v>0.7</v>
      </c>
      <c r="M113" s="34"/>
      <c r="N113" s="34"/>
      <c r="O113" s="34"/>
      <c r="P113" s="34"/>
      <c r="Q113" s="204" t="s">
        <v>11</v>
      </c>
      <c r="R113" s="205" t="s">
        <v>123</v>
      </c>
      <c r="S113" s="205" t="s">
        <v>123</v>
      </c>
      <c r="T113" s="231" t="s">
        <v>11</v>
      </c>
      <c r="U113" s="231" t="s">
        <v>11</v>
      </c>
      <c r="V113" s="204" t="s">
        <v>11</v>
      </c>
      <c r="W113" s="205" t="s">
        <v>123</v>
      </c>
      <c r="X113" s="205" t="s">
        <v>123</v>
      </c>
      <c r="Y113" s="205" t="s">
        <v>123</v>
      </c>
      <c r="Z113" s="206" t="s">
        <v>125</v>
      </c>
      <c r="AA113" s="206" t="s">
        <v>125</v>
      </c>
      <c r="AB113" s="206" t="s">
        <v>125</v>
      </c>
      <c r="AC113" s="205" t="s">
        <v>123</v>
      </c>
      <c r="AD113" s="205" t="s">
        <v>123</v>
      </c>
      <c r="AE113" s="206" t="s">
        <v>125</v>
      </c>
      <c r="AF113" s="206" t="s">
        <v>774</v>
      </c>
      <c r="AG113" s="206" t="s">
        <v>125</v>
      </c>
      <c r="AH113" s="206" t="s">
        <v>125</v>
      </c>
      <c r="AI113" s="204" t="s">
        <v>11</v>
      </c>
      <c r="AJ113" s="204" t="s">
        <v>11</v>
      </c>
      <c r="AK113" s="204" t="s">
        <v>11</v>
      </c>
    </row>
    <row r="114" spans="2:37" ht="15" customHeight="1">
      <c r="B114" s="35" t="s">
        <v>284</v>
      </c>
      <c r="C114" s="42" t="s">
        <v>217</v>
      </c>
      <c r="D114" s="37">
        <v>1078</v>
      </c>
      <c r="E114" s="35">
        <v>1</v>
      </c>
      <c r="F114" s="35" t="s">
        <v>147</v>
      </c>
      <c r="G114" s="35"/>
      <c r="H114" s="38" t="s">
        <v>331</v>
      </c>
      <c r="I114" s="39" t="s">
        <v>332</v>
      </c>
      <c r="J114" s="46" t="s">
        <v>733</v>
      </c>
      <c r="K114" s="40" t="s">
        <v>106</v>
      </c>
      <c r="L114" s="34">
        <v>0.7</v>
      </c>
      <c r="M114" s="34"/>
      <c r="N114" s="34"/>
      <c r="O114" s="34"/>
      <c r="P114" s="34"/>
      <c r="Q114" s="204" t="s">
        <v>11</v>
      </c>
      <c r="R114" s="205" t="s">
        <v>123</v>
      </c>
      <c r="S114" s="205" t="s">
        <v>123</v>
      </c>
      <c r="T114" s="231" t="s">
        <v>11</v>
      </c>
      <c r="U114" s="231" t="s">
        <v>11</v>
      </c>
      <c r="V114" s="204" t="s">
        <v>11</v>
      </c>
      <c r="W114" s="205" t="s">
        <v>123</v>
      </c>
      <c r="X114" s="205" t="s">
        <v>123</v>
      </c>
      <c r="Y114" s="205" t="s">
        <v>123</v>
      </c>
      <c r="Z114" s="206" t="s">
        <v>11</v>
      </c>
      <c r="AA114" s="206" t="s">
        <v>11</v>
      </c>
      <c r="AB114" s="206" t="s">
        <v>11</v>
      </c>
      <c r="AC114" s="205" t="s">
        <v>123</v>
      </c>
      <c r="AD114" s="205" t="s">
        <v>123</v>
      </c>
      <c r="AE114" s="204" t="s">
        <v>11</v>
      </c>
      <c r="AF114" s="204" t="s">
        <v>11</v>
      </c>
      <c r="AG114" s="204" t="s">
        <v>11</v>
      </c>
      <c r="AH114" s="204" t="s">
        <v>11</v>
      </c>
      <c r="AI114" s="204" t="s">
        <v>11</v>
      </c>
      <c r="AJ114" s="204" t="s">
        <v>11</v>
      </c>
      <c r="AK114" s="204" t="s">
        <v>11</v>
      </c>
    </row>
    <row r="115" spans="2:37" ht="15" customHeight="1">
      <c r="B115" s="35" t="s">
        <v>284</v>
      </c>
      <c r="C115" s="42" t="s">
        <v>217</v>
      </c>
      <c r="D115" s="37">
        <v>1079</v>
      </c>
      <c r="E115" s="35" t="s">
        <v>142</v>
      </c>
      <c r="F115" s="35" t="s">
        <v>27</v>
      </c>
      <c r="G115" s="35"/>
      <c r="H115" s="38" t="s">
        <v>329</v>
      </c>
      <c r="I115" s="39" t="s">
        <v>330</v>
      </c>
      <c r="J115" s="46" t="s">
        <v>733</v>
      </c>
      <c r="K115" s="40" t="s">
        <v>106</v>
      </c>
      <c r="L115" s="34">
        <v>0.7</v>
      </c>
      <c r="M115" s="34"/>
      <c r="N115" s="34"/>
      <c r="O115" s="34"/>
      <c r="P115" s="34"/>
      <c r="Q115" s="204" t="s">
        <v>11</v>
      </c>
      <c r="R115" s="205" t="s">
        <v>123</v>
      </c>
      <c r="S115" s="205" t="s">
        <v>123</v>
      </c>
      <c r="T115" s="231" t="s">
        <v>11</v>
      </c>
      <c r="U115" s="231" t="s">
        <v>11</v>
      </c>
      <c r="V115" s="204" t="s">
        <v>11</v>
      </c>
      <c r="W115" s="205" t="s">
        <v>123</v>
      </c>
      <c r="X115" s="205" t="s">
        <v>123</v>
      </c>
      <c r="Y115" s="205" t="s">
        <v>123</v>
      </c>
      <c r="Z115" s="206" t="s">
        <v>125</v>
      </c>
      <c r="AA115" s="206" t="s">
        <v>125</v>
      </c>
      <c r="AB115" s="206" t="s">
        <v>125</v>
      </c>
      <c r="AC115" s="205" t="s">
        <v>123</v>
      </c>
      <c r="AD115" s="205" t="s">
        <v>123</v>
      </c>
      <c r="AE115" s="206" t="s">
        <v>125</v>
      </c>
      <c r="AF115" s="206" t="s">
        <v>774</v>
      </c>
      <c r="AG115" s="206" t="s">
        <v>125</v>
      </c>
      <c r="AH115" s="206" t="s">
        <v>125</v>
      </c>
      <c r="AI115" s="204" t="s">
        <v>11</v>
      </c>
      <c r="AJ115" s="204" t="s">
        <v>11</v>
      </c>
      <c r="AK115" s="204" t="s">
        <v>11</v>
      </c>
    </row>
    <row r="116" spans="2:37" ht="15" customHeight="1">
      <c r="B116" s="35" t="s">
        <v>284</v>
      </c>
      <c r="C116" s="42" t="s">
        <v>217</v>
      </c>
      <c r="D116" s="37">
        <v>1079</v>
      </c>
      <c r="E116" s="35">
        <v>1</v>
      </c>
      <c r="F116" s="35" t="s">
        <v>147</v>
      </c>
      <c r="G116" s="35"/>
      <c r="H116" s="38" t="s">
        <v>329</v>
      </c>
      <c r="I116" s="39" t="s">
        <v>330</v>
      </c>
      <c r="J116" s="46" t="s">
        <v>733</v>
      </c>
      <c r="K116" s="40" t="s">
        <v>106</v>
      </c>
      <c r="L116" s="34">
        <v>0.7</v>
      </c>
      <c r="M116" s="34"/>
      <c r="N116" s="34"/>
      <c r="O116" s="34"/>
      <c r="P116" s="34"/>
      <c r="Q116" s="204" t="s">
        <v>11</v>
      </c>
      <c r="R116" s="205" t="s">
        <v>123</v>
      </c>
      <c r="S116" s="205" t="s">
        <v>123</v>
      </c>
      <c r="T116" s="231" t="s">
        <v>11</v>
      </c>
      <c r="U116" s="231" t="s">
        <v>11</v>
      </c>
      <c r="V116" s="204" t="s">
        <v>11</v>
      </c>
      <c r="W116" s="205" t="s">
        <v>123</v>
      </c>
      <c r="X116" s="205" t="s">
        <v>123</v>
      </c>
      <c r="Y116" s="205" t="s">
        <v>123</v>
      </c>
      <c r="Z116" s="206" t="s">
        <v>11</v>
      </c>
      <c r="AA116" s="206" t="s">
        <v>11</v>
      </c>
      <c r="AB116" s="206" t="s">
        <v>11</v>
      </c>
      <c r="AC116" s="205" t="s">
        <v>123</v>
      </c>
      <c r="AD116" s="205" t="s">
        <v>123</v>
      </c>
      <c r="AE116" s="204" t="s">
        <v>11</v>
      </c>
      <c r="AF116" s="204" t="s">
        <v>11</v>
      </c>
      <c r="AG116" s="204" t="s">
        <v>11</v>
      </c>
      <c r="AH116" s="204" t="s">
        <v>11</v>
      </c>
      <c r="AI116" s="204" t="s">
        <v>11</v>
      </c>
      <c r="AJ116" s="204" t="s">
        <v>11</v>
      </c>
      <c r="AK116" s="204" t="s">
        <v>11</v>
      </c>
    </row>
    <row r="117" spans="2:37" ht="15" customHeight="1">
      <c r="B117" s="35" t="s">
        <v>284</v>
      </c>
      <c r="C117" s="42" t="s">
        <v>217</v>
      </c>
      <c r="D117" s="37">
        <v>1081</v>
      </c>
      <c r="E117" s="35" t="s">
        <v>142</v>
      </c>
      <c r="F117" s="35" t="s">
        <v>27</v>
      </c>
      <c r="G117" s="35"/>
      <c r="H117" s="38" t="s">
        <v>327</v>
      </c>
      <c r="I117" s="39" t="s">
        <v>328</v>
      </c>
      <c r="J117" s="46" t="s">
        <v>733</v>
      </c>
      <c r="K117" s="40" t="s">
        <v>106</v>
      </c>
      <c r="L117" s="34">
        <v>0.7</v>
      </c>
      <c r="M117" s="34"/>
      <c r="N117" s="34"/>
      <c r="O117" s="34"/>
      <c r="P117" s="34"/>
      <c r="Q117" s="204" t="s">
        <v>11</v>
      </c>
      <c r="R117" s="205" t="s">
        <v>123</v>
      </c>
      <c r="S117" s="205" t="s">
        <v>123</v>
      </c>
      <c r="T117" s="231" t="s">
        <v>11</v>
      </c>
      <c r="U117" s="231" t="s">
        <v>11</v>
      </c>
      <c r="V117" s="204" t="s">
        <v>11</v>
      </c>
      <c r="W117" s="205" t="s">
        <v>123</v>
      </c>
      <c r="X117" s="205" t="s">
        <v>123</v>
      </c>
      <c r="Y117" s="205" t="s">
        <v>123</v>
      </c>
      <c r="Z117" s="206" t="s">
        <v>125</v>
      </c>
      <c r="AA117" s="206" t="s">
        <v>125</v>
      </c>
      <c r="AB117" s="206" t="s">
        <v>125</v>
      </c>
      <c r="AC117" s="205" t="s">
        <v>123</v>
      </c>
      <c r="AD117" s="205" t="s">
        <v>123</v>
      </c>
      <c r="AE117" s="206" t="s">
        <v>125</v>
      </c>
      <c r="AF117" s="206" t="s">
        <v>774</v>
      </c>
      <c r="AG117" s="206" t="s">
        <v>125</v>
      </c>
      <c r="AH117" s="206" t="s">
        <v>125</v>
      </c>
      <c r="AI117" s="204" t="s">
        <v>11</v>
      </c>
      <c r="AJ117" s="204" t="s">
        <v>11</v>
      </c>
      <c r="AK117" s="204" t="s">
        <v>11</v>
      </c>
    </row>
    <row r="118" spans="2:37" ht="15" customHeight="1">
      <c r="B118" s="35" t="s">
        <v>284</v>
      </c>
      <c r="C118" s="42" t="s">
        <v>217</v>
      </c>
      <c r="D118" s="37">
        <v>1081</v>
      </c>
      <c r="E118" s="35">
        <v>1</v>
      </c>
      <c r="F118" s="35" t="s">
        <v>147</v>
      </c>
      <c r="G118" s="35"/>
      <c r="H118" s="38" t="s">
        <v>327</v>
      </c>
      <c r="I118" s="39" t="s">
        <v>328</v>
      </c>
      <c r="J118" s="46" t="s">
        <v>733</v>
      </c>
      <c r="K118" s="40" t="s">
        <v>106</v>
      </c>
      <c r="L118" s="34">
        <v>0.7</v>
      </c>
      <c r="M118" s="34"/>
      <c r="N118" s="34"/>
      <c r="O118" s="34"/>
      <c r="P118" s="34"/>
      <c r="Q118" s="204" t="s">
        <v>11</v>
      </c>
      <c r="R118" s="205" t="s">
        <v>123</v>
      </c>
      <c r="S118" s="205" t="s">
        <v>123</v>
      </c>
      <c r="T118" s="231" t="s">
        <v>11</v>
      </c>
      <c r="U118" s="231" t="s">
        <v>11</v>
      </c>
      <c r="V118" s="204" t="s">
        <v>11</v>
      </c>
      <c r="W118" s="205" t="s">
        <v>123</v>
      </c>
      <c r="X118" s="205" t="s">
        <v>123</v>
      </c>
      <c r="Y118" s="205" t="s">
        <v>123</v>
      </c>
      <c r="Z118" s="206" t="s">
        <v>11</v>
      </c>
      <c r="AA118" s="206" t="s">
        <v>11</v>
      </c>
      <c r="AB118" s="206" t="s">
        <v>11</v>
      </c>
      <c r="AC118" s="205" t="s">
        <v>123</v>
      </c>
      <c r="AD118" s="205" t="s">
        <v>123</v>
      </c>
      <c r="AE118" s="204" t="s">
        <v>11</v>
      </c>
      <c r="AF118" s="204" t="s">
        <v>11</v>
      </c>
      <c r="AG118" s="204" t="s">
        <v>11</v>
      </c>
      <c r="AH118" s="204" t="s">
        <v>11</v>
      </c>
      <c r="AI118" s="204" t="s">
        <v>11</v>
      </c>
      <c r="AJ118" s="204" t="s">
        <v>11</v>
      </c>
      <c r="AK118" s="204" t="s">
        <v>11</v>
      </c>
    </row>
    <row r="119" spans="2:37" ht="15" customHeight="1">
      <c r="B119" s="35" t="s">
        <v>284</v>
      </c>
      <c r="C119" s="42" t="s">
        <v>217</v>
      </c>
      <c r="D119" s="37">
        <v>1082</v>
      </c>
      <c r="E119" s="35" t="s">
        <v>142</v>
      </c>
      <c r="F119" s="35" t="s">
        <v>27</v>
      </c>
      <c r="G119" s="35"/>
      <c r="H119" s="38" t="s">
        <v>324</v>
      </c>
      <c r="I119" s="39" t="s">
        <v>325</v>
      </c>
      <c r="J119" s="46" t="s">
        <v>733</v>
      </c>
      <c r="K119" s="40" t="s">
        <v>106</v>
      </c>
      <c r="L119" s="34">
        <v>0.7</v>
      </c>
      <c r="M119" s="34"/>
      <c r="N119" s="34"/>
      <c r="O119" s="34"/>
      <c r="P119" s="34"/>
      <c r="Q119" s="204" t="s">
        <v>11</v>
      </c>
      <c r="R119" s="205" t="s">
        <v>123</v>
      </c>
      <c r="S119" s="205" t="s">
        <v>123</v>
      </c>
      <c r="T119" s="231" t="s">
        <v>11</v>
      </c>
      <c r="U119" s="231" t="s">
        <v>11</v>
      </c>
      <c r="V119" s="204" t="s">
        <v>11</v>
      </c>
      <c r="W119" s="205" t="s">
        <v>123</v>
      </c>
      <c r="X119" s="205" t="s">
        <v>123</v>
      </c>
      <c r="Y119" s="205" t="s">
        <v>123</v>
      </c>
      <c r="Z119" s="206" t="s">
        <v>125</v>
      </c>
      <c r="AA119" s="206" t="s">
        <v>125</v>
      </c>
      <c r="AB119" s="206" t="s">
        <v>125</v>
      </c>
      <c r="AC119" s="205" t="s">
        <v>123</v>
      </c>
      <c r="AD119" s="205" t="s">
        <v>123</v>
      </c>
      <c r="AE119" s="206" t="s">
        <v>125</v>
      </c>
      <c r="AF119" s="206" t="s">
        <v>774</v>
      </c>
      <c r="AG119" s="206" t="s">
        <v>125</v>
      </c>
      <c r="AH119" s="206" t="s">
        <v>125</v>
      </c>
      <c r="AI119" s="204" t="s">
        <v>11</v>
      </c>
      <c r="AJ119" s="204" t="s">
        <v>11</v>
      </c>
      <c r="AK119" s="204" t="s">
        <v>11</v>
      </c>
    </row>
    <row r="120" spans="2:37" ht="15" customHeight="1">
      <c r="B120" s="35" t="s">
        <v>284</v>
      </c>
      <c r="C120" s="42" t="s">
        <v>217</v>
      </c>
      <c r="D120" s="37">
        <v>1082</v>
      </c>
      <c r="E120" s="35">
        <v>1</v>
      </c>
      <c r="F120" s="35" t="s">
        <v>147</v>
      </c>
      <c r="G120" s="35"/>
      <c r="H120" s="38" t="s">
        <v>324</v>
      </c>
      <c r="I120" s="39" t="s">
        <v>326</v>
      </c>
      <c r="J120" s="46" t="s">
        <v>733</v>
      </c>
      <c r="K120" s="40" t="s">
        <v>106</v>
      </c>
      <c r="L120" s="34">
        <v>0.7</v>
      </c>
      <c r="M120" s="34"/>
      <c r="N120" s="34"/>
      <c r="O120" s="34"/>
      <c r="P120" s="34"/>
      <c r="Q120" s="204" t="s">
        <v>11</v>
      </c>
      <c r="R120" s="205" t="s">
        <v>123</v>
      </c>
      <c r="S120" s="205" t="s">
        <v>123</v>
      </c>
      <c r="T120" s="231" t="s">
        <v>11</v>
      </c>
      <c r="U120" s="231" t="s">
        <v>11</v>
      </c>
      <c r="V120" s="204" t="s">
        <v>11</v>
      </c>
      <c r="W120" s="205" t="s">
        <v>123</v>
      </c>
      <c r="X120" s="205" t="s">
        <v>123</v>
      </c>
      <c r="Y120" s="205" t="s">
        <v>123</v>
      </c>
      <c r="Z120" s="206" t="s">
        <v>11</v>
      </c>
      <c r="AA120" s="206" t="s">
        <v>11</v>
      </c>
      <c r="AB120" s="206" t="s">
        <v>11</v>
      </c>
      <c r="AC120" s="205" t="s">
        <v>123</v>
      </c>
      <c r="AD120" s="205" t="s">
        <v>123</v>
      </c>
      <c r="AE120" s="204" t="s">
        <v>11</v>
      </c>
      <c r="AF120" s="204" t="s">
        <v>11</v>
      </c>
      <c r="AG120" s="204" t="s">
        <v>11</v>
      </c>
      <c r="AH120" s="204" t="s">
        <v>11</v>
      </c>
      <c r="AI120" s="204" t="s">
        <v>11</v>
      </c>
      <c r="AJ120" s="204" t="s">
        <v>11</v>
      </c>
      <c r="AK120" s="204" t="s">
        <v>11</v>
      </c>
    </row>
    <row r="121" spans="2:37" ht="15" customHeight="1">
      <c r="B121" s="35" t="s">
        <v>284</v>
      </c>
      <c r="C121" s="42" t="s">
        <v>217</v>
      </c>
      <c r="D121" s="37">
        <v>1476</v>
      </c>
      <c r="E121" s="35" t="s">
        <v>142</v>
      </c>
      <c r="F121" s="35" t="s">
        <v>27</v>
      </c>
      <c r="G121" s="35"/>
      <c r="H121" s="38" t="s">
        <v>322</v>
      </c>
      <c r="I121" s="39" t="s">
        <v>323</v>
      </c>
      <c r="J121" s="46" t="s">
        <v>733</v>
      </c>
      <c r="K121" s="40" t="s">
        <v>106</v>
      </c>
      <c r="L121" s="34">
        <v>0.7</v>
      </c>
      <c r="M121" s="34"/>
      <c r="N121" s="34"/>
      <c r="O121" s="34"/>
      <c r="P121" s="34"/>
      <c r="Q121" s="204" t="s">
        <v>11</v>
      </c>
      <c r="R121" s="205" t="s">
        <v>123</v>
      </c>
      <c r="S121" s="205" t="s">
        <v>123</v>
      </c>
      <c r="T121" s="231" t="s">
        <v>11</v>
      </c>
      <c r="U121" s="231" t="s">
        <v>11</v>
      </c>
      <c r="V121" s="204" t="s">
        <v>11</v>
      </c>
      <c r="W121" s="205" t="s">
        <v>123</v>
      </c>
      <c r="X121" s="205" t="s">
        <v>123</v>
      </c>
      <c r="Y121" s="205" t="s">
        <v>123</v>
      </c>
      <c r="Z121" s="206" t="s">
        <v>125</v>
      </c>
      <c r="AA121" s="206" t="s">
        <v>125</v>
      </c>
      <c r="AB121" s="206" t="s">
        <v>125</v>
      </c>
      <c r="AC121" s="205" t="s">
        <v>123</v>
      </c>
      <c r="AD121" s="205" t="s">
        <v>123</v>
      </c>
      <c r="AE121" s="206" t="s">
        <v>125</v>
      </c>
      <c r="AF121" s="206" t="s">
        <v>774</v>
      </c>
      <c r="AG121" s="206" t="s">
        <v>125</v>
      </c>
      <c r="AH121" s="206" t="s">
        <v>125</v>
      </c>
      <c r="AI121" s="204" t="s">
        <v>11</v>
      </c>
      <c r="AJ121" s="204" t="s">
        <v>11</v>
      </c>
      <c r="AK121" s="204" t="s">
        <v>11</v>
      </c>
    </row>
    <row r="122" spans="2:37" ht="15" customHeight="1">
      <c r="B122" s="35" t="s">
        <v>284</v>
      </c>
      <c r="C122" s="42" t="s">
        <v>217</v>
      </c>
      <c r="D122" s="37">
        <v>1476</v>
      </c>
      <c r="E122" s="35">
        <v>1</v>
      </c>
      <c r="F122" s="35" t="s">
        <v>147</v>
      </c>
      <c r="G122" s="35"/>
      <c r="H122" s="38" t="s">
        <v>322</v>
      </c>
      <c r="I122" s="39" t="s">
        <v>323</v>
      </c>
      <c r="J122" s="46" t="s">
        <v>733</v>
      </c>
      <c r="K122" s="40" t="s">
        <v>106</v>
      </c>
      <c r="L122" s="34">
        <v>0.7</v>
      </c>
      <c r="M122" s="34"/>
      <c r="N122" s="34"/>
      <c r="O122" s="34"/>
      <c r="P122" s="34"/>
      <c r="Q122" s="204" t="s">
        <v>11</v>
      </c>
      <c r="R122" s="205" t="s">
        <v>123</v>
      </c>
      <c r="S122" s="205" t="s">
        <v>123</v>
      </c>
      <c r="T122" s="231" t="s">
        <v>11</v>
      </c>
      <c r="U122" s="231" t="s">
        <v>11</v>
      </c>
      <c r="V122" s="204" t="s">
        <v>11</v>
      </c>
      <c r="W122" s="205" t="s">
        <v>123</v>
      </c>
      <c r="X122" s="205" t="s">
        <v>123</v>
      </c>
      <c r="Y122" s="205" t="s">
        <v>123</v>
      </c>
      <c r="Z122" s="206" t="s">
        <v>11</v>
      </c>
      <c r="AA122" s="206" t="s">
        <v>11</v>
      </c>
      <c r="AB122" s="206" t="s">
        <v>11</v>
      </c>
      <c r="AC122" s="205" t="s">
        <v>123</v>
      </c>
      <c r="AD122" s="205" t="s">
        <v>123</v>
      </c>
      <c r="AE122" s="204" t="s">
        <v>11</v>
      </c>
      <c r="AF122" s="204" t="s">
        <v>11</v>
      </c>
      <c r="AG122" s="204" t="s">
        <v>11</v>
      </c>
      <c r="AH122" s="204" t="s">
        <v>11</v>
      </c>
      <c r="AI122" s="204" t="s">
        <v>11</v>
      </c>
      <c r="AJ122" s="204" t="s">
        <v>11</v>
      </c>
      <c r="AK122" s="204" t="s">
        <v>11</v>
      </c>
    </row>
    <row r="123" spans="2:37" ht="15" customHeight="1">
      <c r="B123" s="35" t="s">
        <v>284</v>
      </c>
      <c r="C123" s="42" t="s">
        <v>217</v>
      </c>
      <c r="D123" s="37">
        <v>1614</v>
      </c>
      <c r="E123" s="35" t="s">
        <v>142</v>
      </c>
      <c r="F123" s="35" t="s">
        <v>27</v>
      </c>
      <c r="G123" s="35"/>
      <c r="H123" s="38" t="s">
        <v>320</v>
      </c>
      <c r="I123" s="39" t="s">
        <v>321</v>
      </c>
      <c r="J123" s="46" t="s">
        <v>733</v>
      </c>
      <c r="K123" s="40" t="s">
        <v>106</v>
      </c>
      <c r="L123" s="34">
        <v>0.7</v>
      </c>
      <c r="M123" s="34"/>
      <c r="N123" s="34"/>
      <c r="O123" s="34"/>
      <c r="P123" s="34"/>
      <c r="Q123" s="204" t="s">
        <v>11</v>
      </c>
      <c r="R123" s="205" t="s">
        <v>123</v>
      </c>
      <c r="S123" s="205" t="s">
        <v>123</v>
      </c>
      <c r="T123" s="231" t="s">
        <v>11</v>
      </c>
      <c r="U123" s="231" t="s">
        <v>11</v>
      </c>
      <c r="V123" s="204" t="s">
        <v>11</v>
      </c>
      <c r="W123" s="205" t="s">
        <v>123</v>
      </c>
      <c r="X123" s="205" t="s">
        <v>123</v>
      </c>
      <c r="Y123" s="205" t="s">
        <v>123</v>
      </c>
      <c r="Z123" s="206" t="s">
        <v>125</v>
      </c>
      <c r="AA123" s="206" t="s">
        <v>125</v>
      </c>
      <c r="AB123" s="206" t="s">
        <v>125</v>
      </c>
      <c r="AC123" s="205" t="s">
        <v>123</v>
      </c>
      <c r="AD123" s="205" t="s">
        <v>123</v>
      </c>
      <c r="AE123" s="206" t="s">
        <v>125</v>
      </c>
      <c r="AF123" s="206" t="s">
        <v>774</v>
      </c>
      <c r="AG123" s="206" t="s">
        <v>125</v>
      </c>
      <c r="AH123" s="206" t="s">
        <v>125</v>
      </c>
      <c r="AI123" s="204" t="s">
        <v>11</v>
      </c>
      <c r="AJ123" s="204" t="s">
        <v>11</v>
      </c>
      <c r="AK123" s="204" t="s">
        <v>11</v>
      </c>
    </row>
    <row r="124" spans="2:37" ht="15" customHeight="1">
      <c r="B124" s="35" t="s">
        <v>284</v>
      </c>
      <c r="C124" s="42" t="s">
        <v>217</v>
      </c>
      <c r="D124" s="37">
        <v>1614</v>
      </c>
      <c r="E124" s="35">
        <v>1</v>
      </c>
      <c r="F124" s="35" t="s">
        <v>147</v>
      </c>
      <c r="G124" s="35"/>
      <c r="H124" s="38" t="s">
        <v>320</v>
      </c>
      <c r="I124" s="39" t="s">
        <v>321</v>
      </c>
      <c r="J124" s="46" t="s">
        <v>733</v>
      </c>
      <c r="K124" s="40" t="s">
        <v>106</v>
      </c>
      <c r="L124" s="34">
        <v>0.7</v>
      </c>
      <c r="M124" s="34"/>
      <c r="N124" s="34"/>
      <c r="O124" s="34"/>
      <c r="P124" s="34"/>
      <c r="Q124" s="204" t="s">
        <v>11</v>
      </c>
      <c r="R124" s="205" t="s">
        <v>123</v>
      </c>
      <c r="S124" s="205" t="s">
        <v>123</v>
      </c>
      <c r="T124" s="231" t="s">
        <v>11</v>
      </c>
      <c r="U124" s="231" t="s">
        <v>11</v>
      </c>
      <c r="V124" s="204" t="s">
        <v>11</v>
      </c>
      <c r="W124" s="205" t="s">
        <v>123</v>
      </c>
      <c r="X124" s="205" t="s">
        <v>123</v>
      </c>
      <c r="Y124" s="205" t="s">
        <v>123</v>
      </c>
      <c r="Z124" s="206" t="s">
        <v>11</v>
      </c>
      <c r="AA124" s="206" t="s">
        <v>11</v>
      </c>
      <c r="AB124" s="206" t="s">
        <v>11</v>
      </c>
      <c r="AC124" s="205" t="s">
        <v>123</v>
      </c>
      <c r="AD124" s="205" t="s">
        <v>123</v>
      </c>
      <c r="AE124" s="204" t="s">
        <v>11</v>
      </c>
      <c r="AF124" s="204" t="s">
        <v>11</v>
      </c>
      <c r="AG124" s="204" t="s">
        <v>11</v>
      </c>
      <c r="AH124" s="204" t="s">
        <v>11</v>
      </c>
      <c r="AI124" s="204" t="s">
        <v>11</v>
      </c>
      <c r="AJ124" s="204" t="s">
        <v>11</v>
      </c>
      <c r="AK124" s="204" t="s">
        <v>11</v>
      </c>
    </row>
    <row r="125" spans="2:37" ht="15" customHeight="1">
      <c r="B125" s="35" t="s">
        <v>284</v>
      </c>
      <c r="C125" s="42" t="s">
        <v>217</v>
      </c>
      <c r="D125" s="37">
        <v>2016</v>
      </c>
      <c r="E125" s="35" t="s">
        <v>142</v>
      </c>
      <c r="F125" s="35" t="s">
        <v>27</v>
      </c>
      <c r="G125" s="35"/>
      <c r="H125" s="38" t="s">
        <v>318</v>
      </c>
      <c r="I125" s="39" t="s">
        <v>319</v>
      </c>
      <c r="J125" s="46" t="s">
        <v>733</v>
      </c>
      <c r="K125" s="40" t="s">
        <v>106</v>
      </c>
      <c r="L125" s="34">
        <v>0.7</v>
      </c>
      <c r="M125" s="34"/>
      <c r="N125" s="34"/>
      <c r="O125" s="34"/>
      <c r="P125" s="34"/>
      <c r="Q125" s="204" t="s">
        <v>11</v>
      </c>
      <c r="R125" s="205" t="s">
        <v>123</v>
      </c>
      <c r="S125" s="205" t="s">
        <v>123</v>
      </c>
      <c r="T125" s="231" t="s">
        <v>11</v>
      </c>
      <c r="U125" s="231" t="s">
        <v>11</v>
      </c>
      <c r="V125" s="204" t="s">
        <v>11</v>
      </c>
      <c r="W125" s="205" t="s">
        <v>123</v>
      </c>
      <c r="X125" s="205" t="s">
        <v>123</v>
      </c>
      <c r="Y125" s="205" t="s">
        <v>123</v>
      </c>
      <c r="Z125" s="206" t="s">
        <v>125</v>
      </c>
      <c r="AA125" s="206" t="s">
        <v>125</v>
      </c>
      <c r="AB125" s="206" t="s">
        <v>125</v>
      </c>
      <c r="AC125" s="205" t="s">
        <v>123</v>
      </c>
      <c r="AD125" s="205" t="s">
        <v>123</v>
      </c>
      <c r="AE125" s="206" t="s">
        <v>125</v>
      </c>
      <c r="AF125" s="206" t="s">
        <v>774</v>
      </c>
      <c r="AG125" s="206" t="s">
        <v>125</v>
      </c>
      <c r="AH125" s="206" t="s">
        <v>125</v>
      </c>
      <c r="AI125" s="204" t="s">
        <v>11</v>
      </c>
      <c r="AJ125" s="204" t="s">
        <v>11</v>
      </c>
      <c r="AK125" s="204" t="s">
        <v>11</v>
      </c>
    </row>
    <row r="126" spans="2:37" ht="15" customHeight="1">
      <c r="B126" s="35" t="s">
        <v>284</v>
      </c>
      <c r="C126" s="42" t="s">
        <v>217</v>
      </c>
      <c r="D126" s="37">
        <v>2016</v>
      </c>
      <c r="E126" s="35">
        <v>1</v>
      </c>
      <c r="F126" s="35" t="s">
        <v>147</v>
      </c>
      <c r="G126" s="35"/>
      <c r="H126" s="38" t="s">
        <v>318</v>
      </c>
      <c r="I126" s="39" t="s">
        <v>319</v>
      </c>
      <c r="J126" s="46" t="s">
        <v>733</v>
      </c>
      <c r="K126" s="40" t="s">
        <v>106</v>
      </c>
      <c r="L126" s="34">
        <v>0.7</v>
      </c>
      <c r="M126" s="34"/>
      <c r="N126" s="34"/>
      <c r="O126" s="34"/>
      <c r="P126" s="34"/>
      <c r="Q126" s="204" t="s">
        <v>11</v>
      </c>
      <c r="R126" s="205" t="s">
        <v>123</v>
      </c>
      <c r="S126" s="205" t="s">
        <v>123</v>
      </c>
      <c r="T126" s="231" t="s">
        <v>11</v>
      </c>
      <c r="U126" s="231" t="s">
        <v>11</v>
      </c>
      <c r="V126" s="204" t="s">
        <v>11</v>
      </c>
      <c r="W126" s="205" t="s">
        <v>123</v>
      </c>
      <c r="X126" s="205" t="s">
        <v>123</v>
      </c>
      <c r="Y126" s="205" t="s">
        <v>123</v>
      </c>
      <c r="Z126" s="206" t="s">
        <v>11</v>
      </c>
      <c r="AA126" s="206" t="s">
        <v>11</v>
      </c>
      <c r="AB126" s="206" t="s">
        <v>11</v>
      </c>
      <c r="AC126" s="205" t="s">
        <v>123</v>
      </c>
      <c r="AD126" s="205" t="s">
        <v>123</v>
      </c>
      <c r="AE126" s="204" t="s">
        <v>11</v>
      </c>
      <c r="AF126" s="204" t="s">
        <v>11</v>
      </c>
      <c r="AG126" s="204" t="s">
        <v>11</v>
      </c>
      <c r="AH126" s="204" t="s">
        <v>11</v>
      </c>
      <c r="AI126" s="204" t="s">
        <v>11</v>
      </c>
      <c r="AJ126" s="204" t="s">
        <v>11</v>
      </c>
      <c r="AK126" s="204" t="s">
        <v>11</v>
      </c>
    </row>
    <row r="127" spans="2:37" ht="15" customHeight="1">
      <c r="B127" s="35" t="s">
        <v>284</v>
      </c>
      <c r="C127" s="42" t="s">
        <v>217</v>
      </c>
      <c r="D127" s="37">
        <v>7601</v>
      </c>
      <c r="E127" s="35" t="s">
        <v>142</v>
      </c>
      <c r="F127" s="35" t="s">
        <v>27</v>
      </c>
      <c r="G127" s="35"/>
      <c r="H127" s="38" t="s">
        <v>316</v>
      </c>
      <c r="I127" s="39" t="s">
        <v>317</v>
      </c>
      <c r="J127" s="46" t="s">
        <v>733</v>
      </c>
      <c r="K127" s="40" t="s">
        <v>106</v>
      </c>
      <c r="L127" s="34">
        <v>0.7</v>
      </c>
      <c r="M127" s="34"/>
      <c r="N127" s="34"/>
      <c r="O127" s="34"/>
      <c r="P127" s="34"/>
      <c r="Q127" s="204" t="s">
        <v>11</v>
      </c>
      <c r="R127" s="205" t="s">
        <v>123</v>
      </c>
      <c r="S127" s="205" t="s">
        <v>123</v>
      </c>
      <c r="T127" s="231" t="s">
        <v>11</v>
      </c>
      <c r="U127" s="231" t="s">
        <v>11</v>
      </c>
      <c r="V127" s="204" t="s">
        <v>11</v>
      </c>
      <c r="W127" s="205" t="s">
        <v>123</v>
      </c>
      <c r="X127" s="205" t="s">
        <v>123</v>
      </c>
      <c r="Y127" s="205" t="s">
        <v>123</v>
      </c>
      <c r="Z127" s="206" t="s">
        <v>125</v>
      </c>
      <c r="AA127" s="206" t="s">
        <v>125</v>
      </c>
      <c r="AB127" s="206" t="s">
        <v>125</v>
      </c>
      <c r="AC127" s="205" t="s">
        <v>123</v>
      </c>
      <c r="AD127" s="205" t="s">
        <v>123</v>
      </c>
      <c r="AE127" s="206" t="s">
        <v>125</v>
      </c>
      <c r="AF127" s="206" t="s">
        <v>774</v>
      </c>
      <c r="AG127" s="206" t="s">
        <v>125</v>
      </c>
      <c r="AH127" s="206" t="s">
        <v>125</v>
      </c>
      <c r="AI127" s="204" t="s">
        <v>11</v>
      </c>
      <c r="AJ127" s="204" t="s">
        <v>11</v>
      </c>
      <c r="AK127" s="204" t="s">
        <v>11</v>
      </c>
    </row>
    <row r="128" spans="2:37" ht="15" customHeight="1">
      <c r="B128" s="35" t="s">
        <v>284</v>
      </c>
      <c r="C128" s="42" t="s">
        <v>217</v>
      </c>
      <c r="D128" s="37">
        <v>7601</v>
      </c>
      <c r="E128" s="35">
        <v>1</v>
      </c>
      <c r="F128" s="35" t="s">
        <v>147</v>
      </c>
      <c r="G128" s="35"/>
      <c r="H128" s="38" t="s">
        <v>316</v>
      </c>
      <c r="I128" s="39" t="s">
        <v>317</v>
      </c>
      <c r="J128" s="46" t="s">
        <v>733</v>
      </c>
      <c r="K128" s="40" t="s">
        <v>106</v>
      </c>
      <c r="L128" s="34">
        <v>0.7</v>
      </c>
      <c r="M128" s="34"/>
      <c r="N128" s="34"/>
      <c r="O128" s="34"/>
      <c r="P128" s="34"/>
      <c r="Q128" s="204" t="s">
        <v>11</v>
      </c>
      <c r="R128" s="205" t="s">
        <v>123</v>
      </c>
      <c r="S128" s="205" t="s">
        <v>123</v>
      </c>
      <c r="T128" s="231" t="s">
        <v>11</v>
      </c>
      <c r="U128" s="231" t="s">
        <v>11</v>
      </c>
      <c r="V128" s="204" t="s">
        <v>11</v>
      </c>
      <c r="W128" s="205" t="s">
        <v>123</v>
      </c>
      <c r="X128" s="205" t="s">
        <v>123</v>
      </c>
      <c r="Y128" s="205" t="s">
        <v>123</v>
      </c>
      <c r="Z128" s="206" t="s">
        <v>11</v>
      </c>
      <c r="AA128" s="206" t="s">
        <v>11</v>
      </c>
      <c r="AB128" s="206" t="s">
        <v>11</v>
      </c>
      <c r="AC128" s="205" t="s">
        <v>123</v>
      </c>
      <c r="AD128" s="205" t="s">
        <v>123</v>
      </c>
      <c r="AE128" s="204" t="s">
        <v>11</v>
      </c>
      <c r="AF128" s="204" t="s">
        <v>11</v>
      </c>
      <c r="AG128" s="204" t="s">
        <v>11</v>
      </c>
      <c r="AH128" s="204" t="s">
        <v>11</v>
      </c>
      <c r="AI128" s="204" t="s">
        <v>11</v>
      </c>
      <c r="AJ128" s="204" t="s">
        <v>11</v>
      </c>
      <c r="AK128" s="204" t="s">
        <v>11</v>
      </c>
    </row>
    <row r="129" spans="2:37" ht="15" customHeight="1">
      <c r="B129" s="35" t="s">
        <v>284</v>
      </c>
      <c r="C129" s="42" t="s">
        <v>217</v>
      </c>
      <c r="D129" s="37">
        <v>7604</v>
      </c>
      <c r="E129" s="35" t="s">
        <v>142</v>
      </c>
      <c r="F129" s="35" t="s">
        <v>27</v>
      </c>
      <c r="G129" s="35"/>
      <c r="H129" s="38" t="s">
        <v>314</v>
      </c>
      <c r="I129" s="39" t="s">
        <v>315</v>
      </c>
      <c r="J129" s="46" t="s">
        <v>733</v>
      </c>
      <c r="K129" s="40" t="s">
        <v>106</v>
      </c>
      <c r="L129" s="34">
        <v>0.7</v>
      </c>
      <c r="M129" s="34"/>
      <c r="N129" s="34"/>
      <c r="O129" s="34"/>
      <c r="P129" s="34"/>
      <c r="Q129" s="204" t="s">
        <v>11</v>
      </c>
      <c r="R129" s="205" t="s">
        <v>123</v>
      </c>
      <c r="S129" s="205" t="s">
        <v>123</v>
      </c>
      <c r="T129" s="231" t="s">
        <v>11</v>
      </c>
      <c r="U129" s="231" t="s">
        <v>11</v>
      </c>
      <c r="V129" s="204" t="s">
        <v>11</v>
      </c>
      <c r="W129" s="205" t="s">
        <v>123</v>
      </c>
      <c r="X129" s="205" t="s">
        <v>123</v>
      </c>
      <c r="Y129" s="205" t="s">
        <v>123</v>
      </c>
      <c r="Z129" s="206" t="s">
        <v>125</v>
      </c>
      <c r="AA129" s="206" t="s">
        <v>125</v>
      </c>
      <c r="AB129" s="206" t="s">
        <v>125</v>
      </c>
      <c r="AC129" s="205" t="s">
        <v>123</v>
      </c>
      <c r="AD129" s="205" t="s">
        <v>123</v>
      </c>
      <c r="AE129" s="206" t="s">
        <v>125</v>
      </c>
      <c r="AF129" s="206" t="s">
        <v>774</v>
      </c>
      <c r="AG129" s="206" t="s">
        <v>125</v>
      </c>
      <c r="AH129" s="206" t="s">
        <v>125</v>
      </c>
      <c r="AI129" s="204" t="s">
        <v>11</v>
      </c>
      <c r="AJ129" s="204" t="s">
        <v>11</v>
      </c>
      <c r="AK129" s="204" t="s">
        <v>11</v>
      </c>
    </row>
    <row r="130" spans="2:37" ht="15" customHeight="1">
      <c r="B130" s="35" t="s">
        <v>284</v>
      </c>
      <c r="C130" s="42" t="s">
        <v>217</v>
      </c>
      <c r="D130" s="37">
        <v>7604</v>
      </c>
      <c r="E130" s="35">
        <v>1</v>
      </c>
      <c r="F130" s="35" t="s">
        <v>147</v>
      </c>
      <c r="G130" s="35"/>
      <c r="H130" s="38" t="s">
        <v>314</v>
      </c>
      <c r="I130" s="39" t="s">
        <v>315</v>
      </c>
      <c r="J130" s="46" t="s">
        <v>733</v>
      </c>
      <c r="K130" s="40" t="s">
        <v>106</v>
      </c>
      <c r="L130" s="34">
        <v>0.7</v>
      </c>
      <c r="M130" s="34"/>
      <c r="N130" s="34"/>
      <c r="O130" s="34"/>
      <c r="P130" s="34"/>
      <c r="Q130" s="204" t="s">
        <v>11</v>
      </c>
      <c r="R130" s="205" t="s">
        <v>123</v>
      </c>
      <c r="S130" s="205" t="s">
        <v>123</v>
      </c>
      <c r="T130" s="231" t="s">
        <v>11</v>
      </c>
      <c r="U130" s="231" t="s">
        <v>11</v>
      </c>
      <c r="V130" s="204" t="s">
        <v>11</v>
      </c>
      <c r="W130" s="205" t="s">
        <v>123</v>
      </c>
      <c r="X130" s="205" t="s">
        <v>123</v>
      </c>
      <c r="Y130" s="205" t="s">
        <v>123</v>
      </c>
      <c r="Z130" s="206" t="s">
        <v>11</v>
      </c>
      <c r="AA130" s="206" t="s">
        <v>11</v>
      </c>
      <c r="AB130" s="206" t="s">
        <v>11</v>
      </c>
      <c r="AC130" s="205" t="s">
        <v>123</v>
      </c>
      <c r="AD130" s="205" t="s">
        <v>123</v>
      </c>
      <c r="AE130" s="204" t="s">
        <v>11</v>
      </c>
      <c r="AF130" s="204" t="s">
        <v>11</v>
      </c>
      <c r="AG130" s="204" t="s">
        <v>11</v>
      </c>
      <c r="AH130" s="204" t="s">
        <v>11</v>
      </c>
      <c r="AI130" s="204" t="s">
        <v>11</v>
      </c>
      <c r="AJ130" s="204" t="s">
        <v>11</v>
      </c>
      <c r="AK130" s="204" t="s">
        <v>11</v>
      </c>
    </row>
    <row r="131" spans="2:37" ht="15" customHeight="1">
      <c r="B131" s="35" t="s">
        <v>284</v>
      </c>
      <c r="C131" s="42" t="s">
        <v>217</v>
      </c>
      <c r="D131" s="37">
        <v>7605</v>
      </c>
      <c r="E131" s="35" t="s">
        <v>142</v>
      </c>
      <c r="F131" s="35" t="s">
        <v>27</v>
      </c>
      <c r="G131" s="35"/>
      <c r="H131" s="38" t="s">
        <v>312</v>
      </c>
      <c r="I131" s="39" t="s">
        <v>313</v>
      </c>
      <c r="J131" s="46" t="s">
        <v>733</v>
      </c>
      <c r="K131" s="40" t="s">
        <v>106</v>
      </c>
      <c r="L131" s="34">
        <v>0.7</v>
      </c>
      <c r="M131" s="34"/>
      <c r="N131" s="34"/>
      <c r="O131" s="34"/>
      <c r="P131" s="34"/>
      <c r="Q131" s="204" t="s">
        <v>11</v>
      </c>
      <c r="R131" s="205" t="s">
        <v>123</v>
      </c>
      <c r="S131" s="294" t="s">
        <v>123</v>
      </c>
      <c r="T131" s="231" t="s">
        <v>11</v>
      </c>
      <c r="U131" s="231" t="s">
        <v>11</v>
      </c>
      <c r="V131" s="295" t="s">
        <v>11</v>
      </c>
      <c r="W131" s="294" t="s">
        <v>123</v>
      </c>
      <c r="X131" s="205" t="s">
        <v>123</v>
      </c>
      <c r="Y131" s="205" t="s">
        <v>123</v>
      </c>
      <c r="Z131" s="206" t="s">
        <v>125</v>
      </c>
      <c r="AA131" s="206" t="s">
        <v>125</v>
      </c>
      <c r="AB131" s="206" t="s">
        <v>125</v>
      </c>
      <c r="AC131" s="205" t="s">
        <v>123</v>
      </c>
      <c r="AD131" s="205" t="s">
        <v>123</v>
      </c>
      <c r="AE131" s="206" t="s">
        <v>125</v>
      </c>
      <c r="AF131" s="206" t="s">
        <v>774</v>
      </c>
      <c r="AG131" s="206" t="s">
        <v>125</v>
      </c>
      <c r="AH131" s="206" t="s">
        <v>125</v>
      </c>
      <c r="AI131" s="204" t="s">
        <v>11</v>
      </c>
      <c r="AJ131" s="204" t="s">
        <v>11</v>
      </c>
      <c r="AK131" s="204" t="s">
        <v>11</v>
      </c>
    </row>
    <row r="132" spans="2:37" ht="15" customHeight="1">
      <c r="B132" s="35" t="s">
        <v>284</v>
      </c>
      <c r="C132" s="42" t="s">
        <v>217</v>
      </c>
      <c r="D132" s="37">
        <v>7605</v>
      </c>
      <c r="E132" s="35">
        <v>1</v>
      </c>
      <c r="F132" s="35" t="s">
        <v>147</v>
      </c>
      <c r="G132" s="35"/>
      <c r="H132" s="38" t="s">
        <v>312</v>
      </c>
      <c r="I132" s="39" t="s">
        <v>313</v>
      </c>
      <c r="J132" s="46" t="s">
        <v>733</v>
      </c>
      <c r="K132" s="40" t="s">
        <v>106</v>
      </c>
      <c r="L132" s="34">
        <v>0.7</v>
      </c>
      <c r="M132" s="34"/>
      <c r="N132" s="34"/>
      <c r="O132" s="34"/>
      <c r="P132" s="34"/>
      <c r="Q132" s="204" t="s">
        <v>11</v>
      </c>
      <c r="R132" s="205" t="s">
        <v>123</v>
      </c>
      <c r="S132" s="294" t="s">
        <v>123</v>
      </c>
      <c r="T132" s="231" t="s">
        <v>11</v>
      </c>
      <c r="U132" s="231" t="s">
        <v>11</v>
      </c>
      <c r="V132" s="295" t="s">
        <v>11</v>
      </c>
      <c r="W132" s="294" t="s">
        <v>123</v>
      </c>
      <c r="X132" s="205" t="s">
        <v>123</v>
      </c>
      <c r="Y132" s="205" t="s">
        <v>123</v>
      </c>
      <c r="Z132" s="206" t="s">
        <v>11</v>
      </c>
      <c r="AA132" s="206" t="s">
        <v>11</v>
      </c>
      <c r="AB132" s="206" t="s">
        <v>11</v>
      </c>
      <c r="AC132" s="205" t="s">
        <v>123</v>
      </c>
      <c r="AD132" s="205" t="s">
        <v>123</v>
      </c>
      <c r="AE132" s="204" t="s">
        <v>11</v>
      </c>
      <c r="AF132" s="204" t="s">
        <v>11</v>
      </c>
      <c r="AG132" s="204" t="s">
        <v>11</v>
      </c>
      <c r="AH132" s="204" t="s">
        <v>11</v>
      </c>
      <c r="AI132" s="204" t="s">
        <v>11</v>
      </c>
      <c r="AJ132" s="204" t="s">
        <v>11</v>
      </c>
      <c r="AK132" s="204" t="s">
        <v>11</v>
      </c>
    </row>
    <row r="133" spans="2:37" ht="15" customHeight="1">
      <c r="B133" s="35" t="s">
        <v>284</v>
      </c>
      <c r="C133" s="42" t="s">
        <v>217</v>
      </c>
      <c r="D133" s="37">
        <v>7608</v>
      </c>
      <c r="E133" s="35" t="s">
        <v>142</v>
      </c>
      <c r="F133" s="35" t="s">
        <v>27</v>
      </c>
      <c r="G133" s="35"/>
      <c r="H133" s="38" t="s">
        <v>310</v>
      </c>
      <c r="I133" s="39" t="s">
        <v>311</v>
      </c>
      <c r="J133" s="46" t="s">
        <v>733</v>
      </c>
      <c r="K133" s="40" t="s">
        <v>106</v>
      </c>
      <c r="L133" s="34">
        <v>0.7</v>
      </c>
      <c r="M133" s="34"/>
      <c r="N133" s="34"/>
      <c r="O133" s="34"/>
      <c r="P133" s="34"/>
      <c r="Q133" s="204" t="s">
        <v>11</v>
      </c>
      <c r="R133" s="205" t="s">
        <v>123</v>
      </c>
      <c r="S133" s="205" t="s">
        <v>123</v>
      </c>
      <c r="T133" s="231" t="s">
        <v>11</v>
      </c>
      <c r="U133" s="231" t="s">
        <v>11</v>
      </c>
      <c r="V133" s="204" t="s">
        <v>11</v>
      </c>
      <c r="W133" s="205" t="s">
        <v>123</v>
      </c>
      <c r="X133" s="205" t="s">
        <v>123</v>
      </c>
      <c r="Y133" s="205" t="s">
        <v>123</v>
      </c>
      <c r="Z133" s="206" t="s">
        <v>125</v>
      </c>
      <c r="AA133" s="206" t="s">
        <v>125</v>
      </c>
      <c r="AB133" s="206" t="s">
        <v>125</v>
      </c>
      <c r="AC133" s="205" t="s">
        <v>123</v>
      </c>
      <c r="AD133" s="205" t="s">
        <v>123</v>
      </c>
      <c r="AE133" s="206" t="s">
        <v>125</v>
      </c>
      <c r="AF133" s="206" t="s">
        <v>774</v>
      </c>
      <c r="AG133" s="206" t="s">
        <v>125</v>
      </c>
      <c r="AH133" s="206" t="s">
        <v>125</v>
      </c>
      <c r="AI133" s="204" t="s">
        <v>11</v>
      </c>
      <c r="AJ133" s="204" t="s">
        <v>11</v>
      </c>
      <c r="AK133" s="204" t="s">
        <v>11</v>
      </c>
    </row>
    <row r="134" spans="2:37" ht="15" customHeight="1">
      <c r="B134" s="35" t="s">
        <v>284</v>
      </c>
      <c r="C134" s="42" t="s">
        <v>217</v>
      </c>
      <c r="D134" s="37">
        <v>7608</v>
      </c>
      <c r="E134" s="35">
        <v>1</v>
      </c>
      <c r="F134" s="35" t="s">
        <v>147</v>
      </c>
      <c r="G134" s="35"/>
      <c r="H134" s="38" t="s">
        <v>310</v>
      </c>
      <c r="I134" s="39" t="s">
        <v>311</v>
      </c>
      <c r="J134" s="46" t="s">
        <v>733</v>
      </c>
      <c r="K134" s="40" t="s">
        <v>106</v>
      </c>
      <c r="L134" s="34">
        <v>0.7</v>
      </c>
      <c r="M134" s="34"/>
      <c r="N134" s="34"/>
      <c r="O134" s="34"/>
      <c r="P134" s="34"/>
      <c r="Q134" s="204" t="s">
        <v>11</v>
      </c>
      <c r="R134" s="205" t="s">
        <v>123</v>
      </c>
      <c r="S134" s="205" t="s">
        <v>123</v>
      </c>
      <c r="T134" s="231" t="s">
        <v>11</v>
      </c>
      <c r="U134" s="231" t="s">
        <v>11</v>
      </c>
      <c r="V134" s="204" t="s">
        <v>11</v>
      </c>
      <c r="W134" s="205" t="s">
        <v>123</v>
      </c>
      <c r="X134" s="205" t="s">
        <v>123</v>
      </c>
      <c r="Y134" s="205" t="s">
        <v>123</v>
      </c>
      <c r="Z134" s="206" t="s">
        <v>11</v>
      </c>
      <c r="AA134" s="206" t="s">
        <v>11</v>
      </c>
      <c r="AB134" s="206" t="s">
        <v>11</v>
      </c>
      <c r="AC134" s="205" t="s">
        <v>123</v>
      </c>
      <c r="AD134" s="205" t="s">
        <v>123</v>
      </c>
      <c r="AE134" s="204" t="s">
        <v>11</v>
      </c>
      <c r="AF134" s="204" t="s">
        <v>11</v>
      </c>
      <c r="AG134" s="204" t="s">
        <v>11</v>
      </c>
      <c r="AH134" s="204" t="s">
        <v>11</v>
      </c>
      <c r="AI134" s="204" t="s">
        <v>11</v>
      </c>
      <c r="AJ134" s="204" t="s">
        <v>11</v>
      </c>
      <c r="AK134" s="204" t="s">
        <v>11</v>
      </c>
    </row>
    <row r="135" spans="2:37" ht="15" customHeight="1">
      <c r="B135" s="35" t="s">
        <v>284</v>
      </c>
      <c r="C135" s="42" t="s">
        <v>217</v>
      </c>
      <c r="D135" s="37">
        <v>7609</v>
      </c>
      <c r="E135" s="35" t="s">
        <v>142</v>
      </c>
      <c r="F135" s="35" t="s">
        <v>27</v>
      </c>
      <c r="G135" s="35"/>
      <c r="H135" s="38" t="s">
        <v>308</v>
      </c>
      <c r="I135" s="39" t="s">
        <v>309</v>
      </c>
      <c r="J135" s="46" t="s">
        <v>733</v>
      </c>
      <c r="K135" s="40" t="s">
        <v>106</v>
      </c>
      <c r="L135" s="34">
        <v>0.7</v>
      </c>
      <c r="M135" s="34"/>
      <c r="N135" s="34"/>
      <c r="O135" s="34"/>
      <c r="P135" s="34"/>
      <c r="Q135" s="204" t="s">
        <v>11</v>
      </c>
      <c r="R135" s="205" t="s">
        <v>123</v>
      </c>
      <c r="S135" s="205" t="s">
        <v>123</v>
      </c>
      <c r="T135" s="231" t="s">
        <v>11</v>
      </c>
      <c r="U135" s="231" t="s">
        <v>11</v>
      </c>
      <c r="V135" s="204" t="s">
        <v>11</v>
      </c>
      <c r="W135" s="205" t="s">
        <v>123</v>
      </c>
      <c r="X135" s="205" t="s">
        <v>123</v>
      </c>
      <c r="Y135" s="205" t="s">
        <v>123</v>
      </c>
      <c r="Z135" s="206" t="s">
        <v>125</v>
      </c>
      <c r="AA135" s="206" t="s">
        <v>125</v>
      </c>
      <c r="AB135" s="206" t="s">
        <v>125</v>
      </c>
      <c r="AC135" s="205" t="s">
        <v>123</v>
      </c>
      <c r="AD135" s="205" t="s">
        <v>123</v>
      </c>
      <c r="AE135" s="206" t="s">
        <v>125</v>
      </c>
      <c r="AF135" s="206" t="s">
        <v>774</v>
      </c>
      <c r="AG135" s="206" t="s">
        <v>125</v>
      </c>
      <c r="AH135" s="206" t="s">
        <v>125</v>
      </c>
      <c r="AI135" s="204" t="s">
        <v>11</v>
      </c>
      <c r="AJ135" s="204" t="s">
        <v>11</v>
      </c>
      <c r="AK135" s="204" t="s">
        <v>11</v>
      </c>
    </row>
    <row r="136" spans="2:37" ht="15" customHeight="1">
      <c r="B136" s="35" t="s">
        <v>284</v>
      </c>
      <c r="C136" s="42" t="s">
        <v>217</v>
      </c>
      <c r="D136" s="37">
        <v>7609</v>
      </c>
      <c r="E136" s="35">
        <v>1</v>
      </c>
      <c r="F136" s="35" t="s">
        <v>147</v>
      </c>
      <c r="G136" s="35"/>
      <c r="H136" s="38" t="s">
        <v>308</v>
      </c>
      <c r="I136" s="39" t="s">
        <v>309</v>
      </c>
      <c r="J136" s="46" t="s">
        <v>733</v>
      </c>
      <c r="K136" s="40" t="s">
        <v>106</v>
      </c>
      <c r="L136" s="34">
        <v>0.7</v>
      </c>
      <c r="M136" s="34"/>
      <c r="N136" s="34"/>
      <c r="O136" s="34"/>
      <c r="P136" s="34"/>
      <c r="Q136" s="204" t="s">
        <v>11</v>
      </c>
      <c r="R136" s="205" t="s">
        <v>123</v>
      </c>
      <c r="S136" s="205" t="s">
        <v>123</v>
      </c>
      <c r="T136" s="231" t="s">
        <v>11</v>
      </c>
      <c r="U136" s="231" t="s">
        <v>11</v>
      </c>
      <c r="V136" s="204" t="s">
        <v>11</v>
      </c>
      <c r="W136" s="205" t="s">
        <v>123</v>
      </c>
      <c r="X136" s="205" t="s">
        <v>123</v>
      </c>
      <c r="Y136" s="205" t="s">
        <v>123</v>
      </c>
      <c r="Z136" s="206" t="s">
        <v>11</v>
      </c>
      <c r="AA136" s="206" t="s">
        <v>11</v>
      </c>
      <c r="AB136" s="206" t="s">
        <v>11</v>
      </c>
      <c r="AC136" s="205" t="s">
        <v>123</v>
      </c>
      <c r="AD136" s="205" t="s">
        <v>123</v>
      </c>
      <c r="AE136" s="204" t="s">
        <v>11</v>
      </c>
      <c r="AF136" s="204" t="s">
        <v>11</v>
      </c>
      <c r="AG136" s="204" t="s">
        <v>11</v>
      </c>
      <c r="AH136" s="204" t="s">
        <v>11</v>
      </c>
      <c r="AI136" s="204" t="s">
        <v>11</v>
      </c>
      <c r="AJ136" s="204" t="s">
        <v>11</v>
      </c>
      <c r="AK136" s="204" t="s">
        <v>11</v>
      </c>
    </row>
    <row r="137" spans="2:37" ht="15" customHeight="1">
      <c r="B137" s="35" t="s">
        <v>284</v>
      </c>
      <c r="C137" s="42" t="s">
        <v>217</v>
      </c>
      <c r="D137" s="37">
        <v>7610</v>
      </c>
      <c r="E137" s="35" t="s">
        <v>142</v>
      </c>
      <c r="F137" s="35" t="s">
        <v>27</v>
      </c>
      <c r="G137" s="35"/>
      <c r="H137" s="38" t="s">
        <v>306</v>
      </c>
      <c r="I137" s="39" t="s">
        <v>307</v>
      </c>
      <c r="J137" s="46" t="s">
        <v>733</v>
      </c>
      <c r="K137" s="40" t="s">
        <v>106</v>
      </c>
      <c r="L137" s="34">
        <v>0.7</v>
      </c>
      <c r="M137" s="34"/>
      <c r="N137" s="34"/>
      <c r="O137" s="34"/>
      <c r="P137" s="34"/>
      <c r="Q137" s="204" t="s">
        <v>11</v>
      </c>
      <c r="R137" s="205" t="s">
        <v>123</v>
      </c>
      <c r="S137" s="205" t="s">
        <v>123</v>
      </c>
      <c r="T137" s="231" t="s">
        <v>11</v>
      </c>
      <c r="U137" s="231" t="s">
        <v>11</v>
      </c>
      <c r="V137" s="204" t="s">
        <v>11</v>
      </c>
      <c r="W137" s="205" t="s">
        <v>123</v>
      </c>
      <c r="X137" s="205" t="s">
        <v>123</v>
      </c>
      <c r="Y137" s="205" t="s">
        <v>123</v>
      </c>
      <c r="Z137" s="206" t="s">
        <v>125</v>
      </c>
      <c r="AA137" s="206" t="s">
        <v>125</v>
      </c>
      <c r="AB137" s="206" t="s">
        <v>125</v>
      </c>
      <c r="AC137" s="205" t="s">
        <v>123</v>
      </c>
      <c r="AD137" s="205" t="s">
        <v>123</v>
      </c>
      <c r="AE137" s="206" t="s">
        <v>125</v>
      </c>
      <c r="AF137" s="206" t="s">
        <v>774</v>
      </c>
      <c r="AG137" s="206" t="s">
        <v>125</v>
      </c>
      <c r="AH137" s="206" t="s">
        <v>125</v>
      </c>
      <c r="AI137" s="204" t="s">
        <v>11</v>
      </c>
      <c r="AJ137" s="204" t="s">
        <v>11</v>
      </c>
      <c r="AK137" s="204" t="s">
        <v>11</v>
      </c>
    </row>
    <row r="138" spans="2:37" ht="15" customHeight="1">
      <c r="B138" s="35" t="s">
        <v>284</v>
      </c>
      <c r="C138" s="42" t="s">
        <v>217</v>
      </c>
      <c r="D138" s="37">
        <v>7610</v>
      </c>
      <c r="E138" s="35">
        <v>1</v>
      </c>
      <c r="F138" s="35" t="s">
        <v>147</v>
      </c>
      <c r="G138" s="35"/>
      <c r="H138" s="38" t="s">
        <v>306</v>
      </c>
      <c r="I138" s="39" t="s">
        <v>307</v>
      </c>
      <c r="J138" s="46" t="s">
        <v>733</v>
      </c>
      <c r="K138" s="40" t="s">
        <v>106</v>
      </c>
      <c r="L138" s="34">
        <v>0.7</v>
      </c>
      <c r="M138" s="34"/>
      <c r="N138" s="34"/>
      <c r="O138" s="34"/>
      <c r="P138" s="34"/>
      <c r="Q138" s="204" t="s">
        <v>11</v>
      </c>
      <c r="R138" s="205" t="s">
        <v>123</v>
      </c>
      <c r="S138" s="205" t="s">
        <v>123</v>
      </c>
      <c r="T138" s="231" t="s">
        <v>11</v>
      </c>
      <c r="U138" s="231" t="s">
        <v>11</v>
      </c>
      <c r="V138" s="204" t="s">
        <v>11</v>
      </c>
      <c r="W138" s="205" t="s">
        <v>123</v>
      </c>
      <c r="X138" s="205" t="s">
        <v>123</v>
      </c>
      <c r="Y138" s="205" t="s">
        <v>123</v>
      </c>
      <c r="Z138" s="206" t="s">
        <v>11</v>
      </c>
      <c r="AA138" s="206" t="s">
        <v>11</v>
      </c>
      <c r="AB138" s="206" t="s">
        <v>11</v>
      </c>
      <c r="AC138" s="205" t="s">
        <v>123</v>
      </c>
      <c r="AD138" s="205" t="s">
        <v>123</v>
      </c>
      <c r="AE138" s="204" t="s">
        <v>11</v>
      </c>
      <c r="AF138" s="204" t="s">
        <v>11</v>
      </c>
      <c r="AG138" s="204" t="s">
        <v>11</v>
      </c>
      <c r="AH138" s="204" t="s">
        <v>11</v>
      </c>
      <c r="AI138" s="204" t="s">
        <v>11</v>
      </c>
      <c r="AJ138" s="204" t="s">
        <v>11</v>
      </c>
      <c r="AK138" s="204" t="s">
        <v>11</v>
      </c>
    </row>
    <row r="139" spans="2:37" ht="15" customHeight="1">
      <c r="B139" s="35" t="s">
        <v>284</v>
      </c>
      <c r="C139" s="42" t="s">
        <v>217</v>
      </c>
      <c r="D139" s="37">
        <v>7620</v>
      </c>
      <c r="E139" s="35" t="s">
        <v>142</v>
      </c>
      <c r="F139" s="35" t="s">
        <v>27</v>
      </c>
      <c r="G139" s="35"/>
      <c r="H139" s="38" t="s">
        <v>286</v>
      </c>
      <c r="I139" s="39" t="s">
        <v>287</v>
      </c>
      <c r="J139" s="46" t="s">
        <v>733</v>
      </c>
      <c r="K139" s="40" t="s">
        <v>106</v>
      </c>
      <c r="L139" s="34">
        <v>0.7</v>
      </c>
      <c r="M139" s="34"/>
      <c r="N139" s="34"/>
      <c r="O139" s="34"/>
      <c r="P139" s="34"/>
      <c r="Q139" s="204" t="s">
        <v>11</v>
      </c>
      <c r="R139" s="205" t="s">
        <v>123</v>
      </c>
      <c r="S139" s="205" t="s">
        <v>123</v>
      </c>
      <c r="T139" s="231" t="s">
        <v>11</v>
      </c>
      <c r="U139" s="231" t="s">
        <v>11</v>
      </c>
      <c r="V139" s="204" t="s">
        <v>11</v>
      </c>
      <c r="W139" s="205" t="s">
        <v>123</v>
      </c>
      <c r="X139" s="205" t="s">
        <v>123</v>
      </c>
      <c r="Y139" s="205" t="s">
        <v>123</v>
      </c>
      <c r="Z139" s="206" t="s">
        <v>125</v>
      </c>
      <c r="AA139" s="206" t="s">
        <v>125</v>
      </c>
      <c r="AB139" s="206" t="s">
        <v>125</v>
      </c>
      <c r="AC139" s="205" t="s">
        <v>123</v>
      </c>
      <c r="AD139" s="205" t="s">
        <v>123</v>
      </c>
      <c r="AE139" s="206" t="s">
        <v>125</v>
      </c>
      <c r="AF139" s="206" t="s">
        <v>774</v>
      </c>
      <c r="AG139" s="206" t="s">
        <v>125</v>
      </c>
      <c r="AH139" s="206" t="s">
        <v>125</v>
      </c>
      <c r="AI139" s="204" t="s">
        <v>11</v>
      </c>
      <c r="AJ139" s="204" t="s">
        <v>11</v>
      </c>
      <c r="AK139" s="204" t="s">
        <v>11</v>
      </c>
    </row>
    <row r="140" spans="2:37" ht="15" customHeight="1">
      <c r="B140" s="35" t="s">
        <v>284</v>
      </c>
      <c r="C140" s="42" t="s">
        <v>217</v>
      </c>
      <c r="D140" s="37">
        <v>7623</v>
      </c>
      <c r="E140" s="35" t="s">
        <v>142</v>
      </c>
      <c r="F140" s="35" t="s">
        <v>27</v>
      </c>
      <c r="G140" s="35"/>
      <c r="H140" s="38" t="s">
        <v>304</v>
      </c>
      <c r="I140" s="39" t="s">
        <v>305</v>
      </c>
      <c r="J140" s="46" t="s">
        <v>733</v>
      </c>
      <c r="K140" s="40" t="s">
        <v>106</v>
      </c>
      <c r="L140" s="34">
        <v>0.7</v>
      </c>
      <c r="M140" s="34"/>
      <c r="N140" s="34"/>
      <c r="O140" s="34"/>
      <c r="P140" s="34"/>
      <c r="Q140" s="204" t="s">
        <v>11</v>
      </c>
      <c r="R140" s="205" t="s">
        <v>123</v>
      </c>
      <c r="S140" s="205" t="s">
        <v>123</v>
      </c>
      <c r="T140" s="231" t="s">
        <v>11</v>
      </c>
      <c r="U140" s="231" t="s">
        <v>11</v>
      </c>
      <c r="V140" s="204" t="s">
        <v>11</v>
      </c>
      <c r="W140" s="205" t="s">
        <v>123</v>
      </c>
      <c r="X140" s="205" t="s">
        <v>123</v>
      </c>
      <c r="Y140" s="205" t="s">
        <v>123</v>
      </c>
      <c r="Z140" s="206" t="s">
        <v>125</v>
      </c>
      <c r="AA140" s="206" t="s">
        <v>125</v>
      </c>
      <c r="AB140" s="206" t="s">
        <v>125</v>
      </c>
      <c r="AC140" s="205" t="s">
        <v>123</v>
      </c>
      <c r="AD140" s="205" t="s">
        <v>123</v>
      </c>
      <c r="AE140" s="206" t="s">
        <v>125</v>
      </c>
      <c r="AF140" s="206" t="s">
        <v>774</v>
      </c>
      <c r="AG140" s="206" t="s">
        <v>125</v>
      </c>
      <c r="AH140" s="206" t="s">
        <v>125</v>
      </c>
      <c r="AI140" s="204" t="s">
        <v>11</v>
      </c>
      <c r="AJ140" s="204" t="s">
        <v>11</v>
      </c>
      <c r="AK140" s="204" t="s">
        <v>11</v>
      </c>
    </row>
    <row r="141" spans="2:37" ht="15" customHeight="1">
      <c r="B141" s="35" t="s">
        <v>284</v>
      </c>
      <c r="C141" s="42" t="s">
        <v>217</v>
      </c>
      <c r="D141" s="37">
        <v>7623</v>
      </c>
      <c r="E141" s="35">
        <v>1</v>
      </c>
      <c r="F141" s="35" t="s">
        <v>147</v>
      </c>
      <c r="G141" s="35"/>
      <c r="H141" s="38" t="s">
        <v>304</v>
      </c>
      <c r="I141" s="39" t="s">
        <v>305</v>
      </c>
      <c r="J141" s="46" t="s">
        <v>733</v>
      </c>
      <c r="K141" s="40" t="s">
        <v>106</v>
      </c>
      <c r="L141" s="34">
        <v>0.7</v>
      </c>
      <c r="M141" s="34"/>
      <c r="N141" s="34"/>
      <c r="O141" s="34"/>
      <c r="P141" s="34"/>
      <c r="Q141" s="204" t="s">
        <v>11</v>
      </c>
      <c r="R141" s="205" t="s">
        <v>123</v>
      </c>
      <c r="S141" s="205" t="s">
        <v>123</v>
      </c>
      <c r="T141" s="231" t="s">
        <v>11</v>
      </c>
      <c r="U141" s="231" t="s">
        <v>11</v>
      </c>
      <c r="V141" s="204" t="s">
        <v>11</v>
      </c>
      <c r="W141" s="205" t="s">
        <v>123</v>
      </c>
      <c r="X141" s="205" t="s">
        <v>123</v>
      </c>
      <c r="Y141" s="205" t="s">
        <v>123</v>
      </c>
      <c r="Z141" s="206" t="s">
        <v>11</v>
      </c>
      <c r="AA141" s="206" t="s">
        <v>11</v>
      </c>
      <c r="AB141" s="206" t="s">
        <v>11</v>
      </c>
      <c r="AC141" s="205" t="s">
        <v>123</v>
      </c>
      <c r="AD141" s="205" t="s">
        <v>123</v>
      </c>
      <c r="AE141" s="204" t="s">
        <v>11</v>
      </c>
      <c r="AF141" s="204" t="s">
        <v>11</v>
      </c>
      <c r="AG141" s="204" t="s">
        <v>11</v>
      </c>
      <c r="AH141" s="204" t="s">
        <v>11</v>
      </c>
      <c r="AI141" s="204" t="s">
        <v>11</v>
      </c>
      <c r="AJ141" s="204" t="s">
        <v>11</v>
      </c>
      <c r="AK141" s="204" t="s">
        <v>11</v>
      </c>
    </row>
    <row r="142" spans="2:37" ht="15" customHeight="1">
      <c r="B142" s="35" t="s">
        <v>284</v>
      </c>
      <c r="C142" s="42" t="s">
        <v>217</v>
      </c>
      <c r="D142" s="37">
        <v>7624</v>
      </c>
      <c r="E142" s="35" t="s">
        <v>142</v>
      </c>
      <c r="F142" s="35" t="s">
        <v>27</v>
      </c>
      <c r="G142" s="35"/>
      <c r="H142" s="38" t="s">
        <v>302</v>
      </c>
      <c r="I142" s="39" t="s">
        <v>303</v>
      </c>
      <c r="J142" s="46" t="s">
        <v>733</v>
      </c>
      <c r="K142" s="40" t="s">
        <v>106</v>
      </c>
      <c r="L142" s="34">
        <v>0.7</v>
      </c>
      <c r="M142" s="34"/>
      <c r="N142" s="34"/>
      <c r="O142" s="34"/>
      <c r="P142" s="34"/>
      <c r="Q142" s="204" t="s">
        <v>11</v>
      </c>
      <c r="R142" s="205" t="s">
        <v>123</v>
      </c>
      <c r="S142" s="205" t="s">
        <v>123</v>
      </c>
      <c r="T142" s="231" t="s">
        <v>11</v>
      </c>
      <c r="U142" s="231" t="s">
        <v>11</v>
      </c>
      <c r="V142" s="204" t="s">
        <v>11</v>
      </c>
      <c r="W142" s="205" t="s">
        <v>123</v>
      </c>
      <c r="X142" s="205" t="s">
        <v>123</v>
      </c>
      <c r="Y142" s="205" t="s">
        <v>123</v>
      </c>
      <c r="Z142" s="206" t="s">
        <v>125</v>
      </c>
      <c r="AA142" s="206" t="s">
        <v>125</v>
      </c>
      <c r="AB142" s="206" t="s">
        <v>125</v>
      </c>
      <c r="AC142" s="205" t="s">
        <v>123</v>
      </c>
      <c r="AD142" s="205" t="s">
        <v>123</v>
      </c>
      <c r="AE142" s="206" t="s">
        <v>125</v>
      </c>
      <c r="AF142" s="206" t="s">
        <v>774</v>
      </c>
      <c r="AG142" s="206" t="s">
        <v>125</v>
      </c>
      <c r="AH142" s="206" t="s">
        <v>125</v>
      </c>
      <c r="AI142" s="204" t="s">
        <v>11</v>
      </c>
      <c r="AJ142" s="204" t="s">
        <v>11</v>
      </c>
      <c r="AK142" s="204" t="s">
        <v>11</v>
      </c>
    </row>
    <row r="143" spans="2:37" ht="15" customHeight="1">
      <c r="B143" s="35" t="s">
        <v>284</v>
      </c>
      <c r="C143" s="42" t="s">
        <v>217</v>
      </c>
      <c r="D143" s="37">
        <v>7624</v>
      </c>
      <c r="E143" s="35">
        <v>1</v>
      </c>
      <c r="F143" s="35" t="s">
        <v>147</v>
      </c>
      <c r="G143" s="35"/>
      <c r="H143" s="38" t="s">
        <v>302</v>
      </c>
      <c r="I143" s="39" t="s">
        <v>303</v>
      </c>
      <c r="J143" s="46" t="s">
        <v>733</v>
      </c>
      <c r="K143" s="40" t="s">
        <v>106</v>
      </c>
      <c r="L143" s="34">
        <v>0.7</v>
      </c>
      <c r="M143" s="34"/>
      <c r="N143" s="34"/>
      <c r="O143" s="34"/>
      <c r="P143" s="34"/>
      <c r="Q143" s="204" t="s">
        <v>11</v>
      </c>
      <c r="R143" s="205" t="s">
        <v>123</v>
      </c>
      <c r="S143" s="205" t="s">
        <v>123</v>
      </c>
      <c r="T143" s="231" t="s">
        <v>11</v>
      </c>
      <c r="U143" s="231" t="s">
        <v>11</v>
      </c>
      <c r="V143" s="204" t="s">
        <v>11</v>
      </c>
      <c r="W143" s="205" t="s">
        <v>123</v>
      </c>
      <c r="X143" s="205" t="s">
        <v>123</v>
      </c>
      <c r="Y143" s="205" t="s">
        <v>123</v>
      </c>
      <c r="Z143" s="206" t="s">
        <v>11</v>
      </c>
      <c r="AA143" s="206" t="s">
        <v>11</v>
      </c>
      <c r="AB143" s="206" t="s">
        <v>11</v>
      </c>
      <c r="AC143" s="205" t="s">
        <v>123</v>
      </c>
      <c r="AD143" s="205" t="s">
        <v>123</v>
      </c>
      <c r="AE143" s="204" t="s">
        <v>11</v>
      </c>
      <c r="AF143" s="204" t="s">
        <v>11</v>
      </c>
      <c r="AG143" s="204" t="s">
        <v>11</v>
      </c>
      <c r="AH143" s="204" t="s">
        <v>11</v>
      </c>
      <c r="AI143" s="204" t="s">
        <v>11</v>
      </c>
      <c r="AJ143" s="204" t="s">
        <v>11</v>
      </c>
      <c r="AK143" s="204" t="s">
        <v>11</v>
      </c>
    </row>
    <row r="144" spans="2:37" ht="15" customHeight="1">
      <c r="B144" s="35" t="s">
        <v>284</v>
      </c>
      <c r="C144" s="42" t="s">
        <v>217</v>
      </c>
      <c r="D144" s="37">
        <v>7625</v>
      </c>
      <c r="E144" s="35" t="s">
        <v>142</v>
      </c>
      <c r="F144" s="35" t="s">
        <v>27</v>
      </c>
      <c r="G144" s="35"/>
      <c r="H144" s="38" t="s">
        <v>300</v>
      </c>
      <c r="I144" s="39" t="s">
        <v>301</v>
      </c>
      <c r="J144" s="46" t="s">
        <v>733</v>
      </c>
      <c r="K144" s="40" t="s">
        <v>106</v>
      </c>
      <c r="L144" s="34">
        <v>0.7</v>
      </c>
      <c r="M144" s="34"/>
      <c r="N144" s="34"/>
      <c r="O144" s="34"/>
      <c r="P144" s="34"/>
      <c r="Q144" s="204" t="s">
        <v>11</v>
      </c>
      <c r="R144" s="205" t="s">
        <v>123</v>
      </c>
      <c r="S144" s="294" t="s">
        <v>123</v>
      </c>
      <c r="T144" s="231" t="s">
        <v>11</v>
      </c>
      <c r="U144" s="231" t="s">
        <v>11</v>
      </c>
      <c r="V144" s="295" t="s">
        <v>11</v>
      </c>
      <c r="W144" s="294" t="s">
        <v>123</v>
      </c>
      <c r="X144" s="205" t="s">
        <v>123</v>
      </c>
      <c r="Y144" s="205" t="s">
        <v>123</v>
      </c>
      <c r="Z144" s="206" t="s">
        <v>125</v>
      </c>
      <c r="AA144" s="206" t="s">
        <v>125</v>
      </c>
      <c r="AB144" s="206" t="s">
        <v>125</v>
      </c>
      <c r="AC144" s="205" t="s">
        <v>123</v>
      </c>
      <c r="AD144" s="205" t="s">
        <v>123</v>
      </c>
      <c r="AE144" s="206" t="s">
        <v>125</v>
      </c>
      <c r="AF144" s="206" t="s">
        <v>774</v>
      </c>
      <c r="AG144" s="206" t="s">
        <v>125</v>
      </c>
      <c r="AH144" s="206" t="s">
        <v>125</v>
      </c>
      <c r="AI144" s="204" t="s">
        <v>11</v>
      </c>
      <c r="AJ144" s="204" t="s">
        <v>11</v>
      </c>
      <c r="AK144" s="204" t="s">
        <v>11</v>
      </c>
    </row>
    <row r="145" spans="2:37" ht="15" customHeight="1">
      <c r="B145" s="35" t="s">
        <v>284</v>
      </c>
      <c r="C145" s="42" t="s">
        <v>217</v>
      </c>
      <c r="D145" s="37">
        <v>7625</v>
      </c>
      <c r="E145" s="35">
        <v>1</v>
      </c>
      <c r="F145" s="35" t="s">
        <v>147</v>
      </c>
      <c r="G145" s="35"/>
      <c r="H145" s="38" t="s">
        <v>300</v>
      </c>
      <c r="I145" s="39" t="s">
        <v>301</v>
      </c>
      <c r="J145" s="46" t="s">
        <v>733</v>
      </c>
      <c r="K145" s="40" t="s">
        <v>106</v>
      </c>
      <c r="L145" s="34">
        <v>0.7</v>
      </c>
      <c r="M145" s="34"/>
      <c r="N145" s="34"/>
      <c r="O145" s="34"/>
      <c r="P145" s="34"/>
      <c r="Q145" s="204" t="s">
        <v>11</v>
      </c>
      <c r="R145" s="205" t="s">
        <v>123</v>
      </c>
      <c r="S145" s="294" t="s">
        <v>123</v>
      </c>
      <c r="T145" s="231" t="s">
        <v>11</v>
      </c>
      <c r="U145" s="231" t="s">
        <v>11</v>
      </c>
      <c r="V145" s="295" t="s">
        <v>11</v>
      </c>
      <c r="W145" s="294" t="s">
        <v>123</v>
      </c>
      <c r="X145" s="205" t="s">
        <v>123</v>
      </c>
      <c r="Y145" s="205" t="s">
        <v>123</v>
      </c>
      <c r="Z145" s="206" t="s">
        <v>11</v>
      </c>
      <c r="AA145" s="206" t="s">
        <v>11</v>
      </c>
      <c r="AB145" s="206" t="s">
        <v>11</v>
      </c>
      <c r="AC145" s="205" t="s">
        <v>123</v>
      </c>
      <c r="AD145" s="205" t="s">
        <v>123</v>
      </c>
      <c r="AE145" s="204" t="s">
        <v>11</v>
      </c>
      <c r="AF145" s="204" t="s">
        <v>11</v>
      </c>
      <c r="AG145" s="204" t="s">
        <v>11</v>
      </c>
      <c r="AH145" s="204" t="s">
        <v>11</v>
      </c>
      <c r="AI145" s="204" t="s">
        <v>11</v>
      </c>
      <c r="AJ145" s="204" t="s">
        <v>11</v>
      </c>
      <c r="AK145" s="204" t="s">
        <v>11</v>
      </c>
    </row>
    <row r="146" spans="2:37" ht="15" customHeight="1">
      <c r="B146" s="35" t="s">
        <v>284</v>
      </c>
      <c r="C146" s="42" t="s">
        <v>217</v>
      </c>
      <c r="D146" s="37">
        <v>7630</v>
      </c>
      <c r="E146" s="35" t="s">
        <v>142</v>
      </c>
      <c r="F146" s="35" t="s">
        <v>27</v>
      </c>
      <c r="G146" s="35"/>
      <c r="H146" s="38" t="s">
        <v>298</v>
      </c>
      <c r="I146" s="39" t="s">
        <v>299</v>
      </c>
      <c r="J146" s="46" t="s">
        <v>733</v>
      </c>
      <c r="K146" s="40" t="s">
        <v>106</v>
      </c>
      <c r="L146" s="34">
        <v>0.7</v>
      </c>
      <c r="M146" s="34"/>
      <c r="N146" s="34"/>
      <c r="O146" s="34"/>
      <c r="P146" s="34"/>
      <c r="Q146" s="204" t="s">
        <v>11</v>
      </c>
      <c r="R146" s="205" t="s">
        <v>123</v>
      </c>
      <c r="S146" s="205" t="s">
        <v>123</v>
      </c>
      <c r="T146" s="231" t="s">
        <v>11</v>
      </c>
      <c r="U146" s="231" t="s">
        <v>11</v>
      </c>
      <c r="V146" s="204" t="s">
        <v>11</v>
      </c>
      <c r="W146" s="205" t="s">
        <v>123</v>
      </c>
      <c r="X146" s="205" t="s">
        <v>123</v>
      </c>
      <c r="Y146" s="205" t="s">
        <v>123</v>
      </c>
      <c r="Z146" s="206" t="s">
        <v>125</v>
      </c>
      <c r="AA146" s="206" t="s">
        <v>125</v>
      </c>
      <c r="AB146" s="206" t="s">
        <v>125</v>
      </c>
      <c r="AC146" s="205" t="s">
        <v>123</v>
      </c>
      <c r="AD146" s="205" t="s">
        <v>123</v>
      </c>
      <c r="AE146" s="206" t="s">
        <v>125</v>
      </c>
      <c r="AF146" s="206" t="s">
        <v>774</v>
      </c>
      <c r="AG146" s="206" t="s">
        <v>125</v>
      </c>
      <c r="AH146" s="206" t="s">
        <v>125</v>
      </c>
      <c r="AI146" s="204" t="s">
        <v>11</v>
      </c>
      <c r="AJ146" s="204" t="s">
        <v>11</v>
      </c>
      <c r="AK146" s="204" t="s">
        <v>11</v>
      </c>
    </row>
    <row r="147" spans="2:37" ht="15" customHeight="1">
      <c r="B147" s="35" t="s">
        <v>284</v>
      </c>
      <c r="C147" s="42" t="s">
        <v>217</v>
      </c>
      <c r="D147" s="37">
        <v>7630</v>
      </c>
      <c r="E147" s="35">
        <v>1</v>
      </c>
      <c r="F147" s="35" t="s">
        <v>147</v>
      </c>
      <c r="G147" s="35"/>
      <c r="H147" s="38" t="s">
        <v>298</v>
      </c>
      <c r="I147" s="39" t="s">
        <v>299</v>
      </c>
      <c r="J147" s="46" t="s">
        <v>733</v>
      </c>
      <c r="K147" s="40" t="s">
        <v>106</v>
      </c>
      <c r="L147" s="34">
        <v>0.7</v>
      </c>
      <c r="M147" s="34"/>
      <c r="N147" s="34"/>
      <c r="O147" s="34"/>
      <c r="P147" s="34"/>
      <c r="Q147" s="204" t="s">
        <v>11</v>
      </c>
      <c r="R147" s="205" t="s">
        <v>123</v>
      </c>
      <c r="S147" s="205" t="s">
        <v>123</v>
      </c>
      <c r="T147" s="231" t="s">
        <v>11</v>
      </c>
      <c r="U147" s="231" t="s">
        <v>11</v>
      </c>
      <c r="V147" s="204" t="s">
        <v>11</v>
      </c>
      <c r="W147" s="205" t="s">
        <v>123</v>
      </c>
      <c r="X147" s="205" t="s">
        <v>123</v>
      </c>
      <c r="Y147" s="205" t="s">
        <v>123</v>
      </c>
      <c r="Z147" s="206" t="s">
        <v>11</v>
      </c>
      <c r="AA147" s="206" t="s">
        <v>11</v>
      </c>
      <c r="AB147" s="206" t="s">
        <v>11</v>
      </c>
      <c r="AC147" s="205" t="s">
        <v>123</v>
      </c>
      <c r="AD147" s="205" t="s">
        <v>123</v>
      </c>
      <c r="AE147" s="204" t="s">
        <v>11</v>
      </c>
      <c r="AF147" s="204" t="s">
        <v>11</v>
      </c>
      <c r="AG147" s="204" t="s">
        <v>11</v>
      </c>
      <c r="AH147" s="204" t="s">
        <v>11</v>
      </c>
      <c r="AI147" s="204" t="s">
        <v>11</v>
      </c>
      <c r="AJ147" s="204" t="s">
        <v>11</v>
      </c>
      <c r="AK147" s="204" t="s">
        <v>11</v>
      </c>
    </row>
    <row r="148" spans="2:37" ht="15" customHeight="1">
      <c r="B148" s="35" t="s">
        <v>284</v>
      </c>
      <c r="C148" s="42" t="s">
        <v>217</v>
      </c>
      <c r="D148" s="37">
        <v>7643</v>
      </c>
      <c r="E148" s="35" t="s">
        <v>142</v>
      </c>
      <c r="F148" s="35" t="s">
        <v>27</v>
      </c>
      <c r="G148" s="35"/>
      <c r="H148" s="38" t="s">
        <v>296</v>
      </c>
      <c r="I148" s="39" t="s">
        <v>297</v>
      </c>
      <c r="J148" s="46" t="s">
        <v>733</v>
      </c>
      <c r="K148" s="40" t="s">
        <v>106</v>
      </c>
      <c r="L148" s="34">
        <v>0.7</v>
      </c>
      <c r="M148" s="34"/>
      <c r="N148" s="34"/>
      <c r="O148" s="34"/>
      <c r="P148" s="34"/>
      <c r="Q148" s="204" t="s">
        <v>11</v>
      </c>
      <c r="R148" s="205" t="s">
        <v>123</v>
      </c>
      <c r="S148" s="205" t="s">
        <v>123</v>
      </c>
      <c r="T148" s="231" t="s">
        <v>11</v>
      </c>
      <c r="U148" s="231" t="s">
        <v>11</v>
      </c>
      <c r="V148" s="204" t="s">
        <v>11</v>
      </c>
      <c r="W148" s="205" t="s">
        <v>123</v>
      </c>
      <c r="X148" s="205" t="s">
        <v>123</v>
      </c>
      <c r="Y148" s="205" t="s">
        <v>123</v>
      </c>
      <c r="Z148" s="206" t="s">
        <v>125</v>
      </c>
      <c r="AA148" s="206" t="s">
        <v>125</v>
      </c>
      <c r="AB148" s="206" t="s">
        <v>125</v>
      </c>
      <c r="AC148" s="205" t="s">
        <v>123</v>
      </c>
      <c r="AD148" s="205" t="s">
        <v>123</v>
      </c>
      <c r="AE148" s="206" t="s">
        <v>125</v>
      </c>
      <c r="AF148" s="206" t="s">
        <v>774</v>
      </c>
      <c r="AG148" s="206" t="s">
        <v>125</v>
      </c>
      <c r="AH148" s="206" t="s">
        <v>125</v>
      </c>
      <c r="AI148" s="204" t="s">
        <v>11</v>
      </c>
      <c r="AJ148" s="204" t="s">
        <v>11</v>
      </c>
      <c r="AK148" s="204" t="s">
        <v>11</v>
      </c>
    </row>
    <row r="149" spans="2:37" ht="15" customHeight="1">
      <c r="B149" s="35" t="s">
        <v>284</v>
      </c>
      <c r="C149" s="42" t="s">
        <v>217</v>
      </c>
      <c r="D149" s="37">
        <v>7643</v>
      </c>
      <c r="E149" s="35">
        <v>1</v>
      </c>
      <c r="F149" s="35" t="s">
        <v>147</v>
      </c>
      <c r="G149" s="35"/>
      <c r="H149" s="38" t="s">
        <v>296</v>
      </c>
      <c r="I149" s="39" t="s">
        <v>297</v>
      </c>
      <c r="J149" s="46" t="s">
        <v>733</v>
      </c>
      <c r="K149" s="40" t="s">
        <v>106</v>
      </c>
      <c r="L149" s="34">
        <v>0.7</v>
      </c>
      <c r="M149" s="34"/>
      <c r="N149" s="34"/>
      <c r="O149" s="34"/>
      <c r="P149" s="34"/>
      <c r="Q149" s="204" t="s">
        <v>11</v>
      </c>
      <c r="R149" s="205" t="s">
        <v>123</v>
      </c>
      <c r="S149" s="205" t="s">
        <v>123</v>
      </c>
      <c r="T149" s="231" t="s">
        <v>11</v>
      </c>
      <c r="U149" s="231" t="s">
        <v>11</v>
      </c>
      <c r="V149" s="204" t="s">
        <v>11</v>
      </c>
      <c r="W149" s="205" t="s">
        <v>123</v>
      </c>
      <c r="X149" s="205" t="s">
        <v>123</v>
      </c>
      <c r="Y149" s="205" t="s">
        <v>123</v>
      </c>
      <c r="Z149" s="206" t="s">
        <v>11</v>
      </c>
      <c r="AA149" s="206" t="s">
        <v>11</v>
      </c>
      <c r="AB149" s="206" t="s">
        <v>11</v>
      </c>
      <c r="AC149" s="205" t="s">
        <v>123</v>
      </c>
      <c r="AD149" s="205" t="s">
        <v>123</v>
      </c>
      <c r="AE149" s="204" t="s">
        <v>11</v>
      </c>
      <c r="AF149" s="204" t="s">
        <v>11</v>
      </c>
      <c r="AG149" s="204" t="s">
        <v>11</v>
      </c>
      <c r="AH149" s="204" t="s">
        <v>11</v>
      </c>
      <c r="AI149" s="204" t="s">
        <v>11</v>
      </c>
      <c r="AJ149" s="204" t="s">
        <v>11</v>
      </c>
      <c r="AK149" s="204" t="s">
        <v>11</v>
      </c>
    </row>
    <row r="150" spans="2:37" ht="15" customHeight="1">
      <c r="B150" s="35" t="s">
        <v>284</v>
      </c>
      <c r="C150" s="42" t="s">
        <v>217</v>
      </c>
      <c r="D150" s="37">
        <v>7645</v>
      </c>
      <c r="E150" s="35" t="s">
        <v>142</v>
      </c>
      <c r="F150" s="35" t="s">
        <v>27</v>
      </c>
      <c r="G150" s="35"/>
      <c r="H150" s="38" t="s">
        <v>294</v>
      </c>
      <c r="I150" s="39" t="s">
        <v>295</v>
      </c>
      <c r="J150" s="46" t="s">
        <v>733</v>
      </c>
      <c r="K150" s="40" t="s">
        <v>106</v>
      </c>
      <c r="L150" s="34">
        <v>0.7</v>
      </c>
      <c r="M150" s="34"/>
      <c r="N150" s="34"/>
      <c r="O150" s="34"/>
      <c r="P150" s="34"/>
      <c r="Q150" s="204" t="s">
        <v>11</v>
      </c>
      <c r="R150" s="205" t="s">
        <v>123</v>
      </c>
      <c r="S150" s="294" t="s">
        <v>123</v>
      </c>
      <c r="T150" s="231" t="s">
        <v>11</v>
      </c>
      <c r="U150" s="231" t="s">
        <v>11</v>
      </c>
      <c r="V150" s="295" t="s">
        <v>11</v>
      </c>
      <c r="W150" s="294" t="s">
        <v>123</v>
      </c>
      <c r="X150" s="205" t="s">
        <v>123</v>
      </c>
      <c r="Y150" s="205" t="s">
        <v>123</v>
      </c>
      <c r="Z150" s="206" t="s">
        <v>125</v>
      </c>
      <c r="AA150" s="206" t="s">
        <v>125</v>
      </c>
      <c r="AB150" s="206" t="s">
        <v>125</v>
      </c>
      <c r="AC150" s="205" t="s">
        <v>123</v>
      </c>
      <c r="AD150" s="205" t="s">
        <v>123</v>
      </c>
      <c r="AE150" s="206" t="s">
        <v>125</v>
      </c>
      <c r="AF150" s="206" t="s">
        <v>774</v>
      </c>
      <c r="AG150" s="206" t="s">
        <v>125</v>
      </c>
      <c r="AH150" s="206" t="s">
        <v>125</v>
      </c>
      <c r="AI150" s="204" t="s">
        <v>11</v>
      </c>
      <c r="AJ150" s="204" t="s">
        <v>11</v>
      </c>
      <c r="AK150" s="204" t="s">
        <v>11</v>
      </c>
    </row>
    <row r="151" spans="2:37" ht="15" customHeight="1">
      <c r="B151" s="35" t="s">
        <v>284</v>
      </c>
      <c r="C151" s="42" t="s">
        <v>217</v>
      </c>
      <c r="D151" s="37">
        <v>7645</v>
      </c>
      <c r="E151" s="35">
        <v>1</v>
      </c>
      <c r="F151" s="35" t="s">
        <v>147</v>
      </c>
      <c r="G151" s="35"/>
      <c r="H151" s="38" t="s">
        <v>294</v>
      </c>
      <c r="I151" s="39" t="s">
        <v>295</v>
      </c>
      <c r="J151" s="46" t="s">
        <v>733</v>
      </c>
      <c r="K151" s="40" t="s">
        <v>106</v>
      </c>
      <c r="L151" s="34">
        <v>0.7</v>
      </c>
      <c r="M151" s="34"/>
      <c r="N151" s="34"/>
      <c r="O151" s="34"/>
      <c r="P151" s="34"/>
      <c r="Q151" s="204" t="s">
        <v>11</v>
      </c>
      <c r="R151" s="205" t="s">
        <v>123</v>
      </c>
      <c r="S151" s="294" t="s">
        <v>123</v>
      </c>
      <c r="T151" s="231" t="s">
        <v>11</v>
      </c>
      <c r="U151" s="231" t="s">
        <v>11</v>
      </c>
      <c r="V151" s="295" t="s">
        <v>11</v>
      </c>
      <c r="W151" s="294" t="s">
        <v>123</v>
      </c>
      <c r="X151" s="205" t="s">
        <v>123</v>
      </c>
      <c r="Y151" s="205" t="s">
        <v>123</v>
      </c>
      <c r="Z151" s="206" t="s">
        <v>11</v>
      </c>
      <c r="AA151" s="206" t="s">
        <v>11</v>
      </c>
      <c r="AB151" s="206" t="s">
        <v>11</v>
      </c>
      <c r="AC151" s="205" t="s">
        <v>123</v>
      </c>
      <c r="AD151" s="205" t="s">
        <v>123</v>
      </c>
      <c r="AE151" s="204" t="s">
        <v>11</v>
      </c>
      <c r="AF151" s="204" t="s">
        <v>11</v>
      </c>
      <c r="AG151" s="204" t="s">
        <v>11</v>
      </c>
      <c r="AH151" s="204" t="s">
        <v>11</v>
      </c>
      <c r="AI151" s="204" t="s">
        <v>11</v>
      </c>
      <c r="AJ151" s="204" t="s">
        <v>11</v>
      </c>
      <c r="AK151" s="204" t="s">
        <v>11</v>
      </c>
    </row>
    <row r="152" spans="2:37" ht="15" customHeight="1">
      <c r="B152" s="35" t="s">
        <v>284</v>
      </c>
      <c r="C152" s="42" t="s">
        <v>217</v>
      </c>
      <c r="D152" s="37">
        <v>7646</v>
      </c>
      <c r="E152" s="35" t="s">
        <v>142</v>
      </c>
      <c r="F152" s="35" t="s">
        <v>27</v>
      </c>
      <c r="G152" s="35"/>
      <c r="H152" s="38" t="s">
        <v>292</v>
      </c>
      <c r="I152" s="39" t="s">
        <v>293</v>
      </c>
      <c r="J152" s="46" t="s">
        <v>733</v>
      </c>
      <c r="K152" s="40" t="s">
        <v>106</v>
      </c>
      <c r="L152" s="34">
        <v>0.7</v>
      </c>
      <c r="M152" s="34"/>
      <c r="N152" s="34"/>
      <c r="O152" s="34"/>
      <c r="P152" s="34"/>
      <c r="Q152" s="204" t="s">
        <v>11</v>
      </c>
      <c r="R152" s="205" t="s">
        <v>123</v>
      </c>
      <c r="S152" s="205" t="str">
        <f>Y152</f>
        <v>•</v>
      </c>
      <c r="T152" s="231" t="s">
        <v>11</v>
      </c>
      <c r="U152" s="231" t="s">
        <v>11</v>
      </c>
      <c r="V152" s="204" t="s">
        <v>11</v>
      </c>
      <c r="W152" s="205" t="s">
        <v>123</v>
      </c>
      <c r="X152" s="205" t="s">
        <v>123</v>
      </c>
      <c r="Y152" s="205" t="s">
        <v>123</v>
      </c>
      <c r="Z152" s="206" t="s">
        <v>125</v>
      </c>
      <c r="AA152" s="206" t="s">
        <v>125</v>
      </c>
      <c r="AB152" s="206" t="s">
        <v>125</v>
      </c>
      <c r="AC152" s="205" t="s">
        <v>123</v>
      </c>
      <c r="AD152" s="205" t="s">
        <v>123</v>
      </c>
      <c r="AE152" s="206" t="s">
        <v>125</v>
      </c>
      <c r="AF152" s="206" t="s">
        <v>774</v>
      </c>
      <c r="AG152" s="206" t="s">
        <v>125</v>
      </c>
      <c r="AH152" s="206" t="s">
        <v>125</v>
      </c>
      <c r="AI152" s="204" t="s">
        <v>11</v>
      </c>
      <c r="AJ152" s="204" t="s">
        <v>11</v>
      </c>
      <c r="AK152" s="204" t="s">
        <v>11</v>
      </c>
    </row>
    <row r="153" spans="2:37" ht="15" customHeight="1">
      <c r="B153" s="35" t="s">
        <v>284</v>
      </c>
      <c r="C153" s="42" t="s">
        <v>217</v>
      </c>
      <c r="D153" s="37">
        <v>7646</v>
      </c>
      <c r="E153" s="35">
        <v>1</v>
      </c>
      <c r="F153" s="35" t="s">
        <v>147</v>
      </c>
      <c r="G153" s="35"/>
      <c r="H153" s="38" t="s">
        <v>292</v>
      </c>
      <c r="I153" s="39" t="s">
        <v>293</v>
      </c>
      <c r="J153" s="46" t="s">
        <v>733</v>
      </c>
      <c r="K153" s="40" t="s">
        <v>106</v>
      </c>
      <c r="L153" s="34">
        <v>0.7</v>
      </c>
      <c r="M153" s="34"/>
      <c r="N153" s="34"/>
      <c r="O153" s="34"/>
      <c r="P153" s="34"/>
      <c r="Q153" s="204" t="s">
        <v>11</v>
      </c>
      <c r="R153" s="205" t="s">
        <v>123</v>
      </c>
      <c r="S153" s="205" t="s">
        <v>123</v>
      </c>
      <c r="T153" s="231" t="s">
        <v>11</v>
      </c>
      <c r="U153" s="231" t="s">
        <v>11</v>
      </c>
      <c r="V153" s="204" t="s">
        <v>11</v>
      </c>
      <c r="W153" s="205" t="s">
        <v>123</v>
      </c>
      <c r="X153" s="205" t="s">
        <v>123</v>
      </c>
      <c r="Y153" s="205" t="s">
        <v>123</v>
      </c>
      <c r="Z153" s="206" t="s">
        <v>11</v>
      </c>
      <c r="AA153" s="206" t="s">
        <v>11</v>
      </c>
      <c r="AB153" s="206" t="s">
        <v>11</v>
      </c>
      <c r="AC153" s="205" t="s">
        <v>123</v>
      </c>
      <c r="AD153" s="205" t="s">
        <v>123</v>
      </c>
      <c r="AE153" s="204" t="s">
        <v>11</v>
      </c>
      <c r="AF153" s="204" t="s">
        <v>11</v>
      </c>
      <c r="AG153" s="204" t="s">
        <v>11</v>
      </c>
      <c r="AH153" s="204" t="s">
        <v>11</v>
      </c>
      <c r="AI153" s="204" t="s">
        <v>11</v>
      </c>
      <c r="AJ153" s="204" t="s">
        <v>11</v>
      </c>
      <c r="AK153" s="204" t="s">
        <v>11</v>
      </c>
    </row>
    <row r="154" spans="2:37" ht="15" customHeight="1">
      <c r="B154" s="35" t="s">
        <v>284</v>
      </c>
      <c r="C154" s="42" t="s">
        <v>217</v>
      </c>
      <c r="D154" s="37">
        <v>7647</v>
      </c>
      <c r="E154" s="35" t="s">
        <v>142</v>
      </c>
      <c r="F154" s="35" t="s">
        <v>27</v>
      </c>
      <c r="G154" s="35"/>
      <c r="H154" s="38" t="s">
        <v>290</v>
      </c>
      <c r="I154" s="39" t="s">
        <v>291</v>
      </c>
      <c r="J154" s="46" t="s">
        <v>733</v>
      </c>
      <c r="K154" s="40" t="s">
        <v>106</v>
      </c>
      <c r="L154" s="34">
        <v>0.7</v>
      </c>
      <c r="M154" s="34"/>
      <c r="N154" s="34"/>
      <c r="O154" s="34"/>
      <c r="P154" s="34"/>
      <c r="Q154" s="204" t="s">
        <v>11</v>
      </c>
      <c r="R154" s="205" t="s">
        <v>123</v>
      </c>
      <c r="S154" s="205" t="str">
        <f>Y154</f>
        <v>•</v>
      </c>
      <c r="T154" s="231" t="s">
        <v>11</v>
      </c>
      <c r="U154" s="231" t="s">
        <v>11</v>
      </c>
      <c r="V154" s="204" t="s">
        <v>11</v>
      </c>
      <c r="W154" s="205" t="s">
        <v>123</v>
      </c>
      <c r="X154" s="205" t="s">
        <v>123</v>
      </c>
      <c r="Y154" s="205" t="s">
        <v>123</v>
      </c>
      <c r="Z154" s="206" t="s">
        <v>125</v>
      </c>
      <c r="AA154" s="206" t="s">
        <v>125</v>
      </c>
      <c r="AB154" s="206" t="s">
        <v>125</v>
      </c>
      <c r="AC154" s="205" t="s">
        <v>123</v>
      </c>
      <c r="AD154" s="205" t="s">
        <v>123</v>
      </c>
      <c r="AE154" s="206" t="s">
        <v>125</v>
      </c>
      <c r="AF154" s="206" t="s">
        <v>774</v>
      </c>
      <c r="AG154" s="206" t="s">
        <v>125</v>
      </c>
      <c r="AH154" s="206" t="s">
        <v>125</v>
      </c>
      <c r="AI154" s="204" t="s">
        <v>11</v>
      </c>
      <c r="AJ154" s="204" t="s">
        <v>11</v>
      </c>
      <c r="AK154" s="204" t="s">
        <v>11</v>
      </c>
    </row>
    <row r="155" spans="2:37" ht="15" customHeight="1">
      <c r="B155" s="35" t="s">
        <v>284</v>
      </c>
      <c r="C155" s="42" t="s">
        <v>217</v>
      </c>
      <c r="D155" s="37">
        <v>7647</v>
      </c>
      <c r="E155" s="35">
        <v>1</v>
      </c>
      <c r="F155" s="35" t="s">
        <v>147</v>
      </c>
      <c r="G155" s="35"/>
      <c r="H155" s="38" t="s">
        <v>290</v>
      </c>
      <c r="I155" s="39" t="s">
        <v>291</v>
      </c>
      <c r="J155" s="46" t="s">
        <v>733</v>
      </c>
      <c r="K155" s="40" t="s">
        <v>106</v>
      </c>
      <c r="L155" s="34">
        <v>0.7</v>
      </c>
      <c r="M155" s="34"/>
      <c r="N155" s="34"/>
      <c r="O155" s="34"/>
      <c r="P155" s="34"/>
      <c r="Q155" s="204" t="s">
        <v>11</v>
      </c>
      <c r="R155" s="205" t="s">
        <v>123</v>
      </c>
      <c r="S155" s="205" t="str">
        <f>Y155</f>
        <v>•</v>
      </c>
      <c r="T155" s="231" t="s">
        <v>11</v>
      </c>
      <c r="U155" s="231" t="s">
        <v>11</v>
      </c>
      <c r="V155" s="204" t="s">
        <v>11</v>
      </c>
      <c r="W155" s="205" t="s">
        <v>123</v>
      </c>
      <c r="X155" s="205" t="s">
        <v>123</v>
      </c>
      <c r="Y155" s="205" t="s">
        <v>123</v>
      </c>
      <c r="Z155" s="206" t="s">
        <v>11</v>
      </c>
      <c r="AA155" s="206" t="s">
        <v>11</v>
      </c>
      <c r="AB155" s="206" t="s">
        <v>11</v>
      </c>
      <c r="AC155" s="205" t="s">
        <v>123</v>
      </c>
      <c r="AD155" s="205" t="s">
        <v>123</v>
      </c>
      <c r="AE155" s="204" t="s">
        <v>11</v>
      </c>
      <c r="AF155" s="204" t="s">
        <v>11</v>
      </c>
      <c r="AG155" s="204" t="s">
        <v>11</v>
      </c>
      <c r="AH155" s="204" t="s">
        <v>11</v>
      </c>
      <c r="AI155" s="204" t="s">
        <v>11</v>
      </c>
      <c r="AJ155" s="204" t="s">
        <v>11</v>
      </c>
      <c r="AK155" s="204" t="s">
        <v>11</v>
      </c>
    </row>
    <row r="156" spans="2:37" ht="15" customHeight="1">
      <c r="B156" s="35" t="s">
        <v>284</v>
      </c>
      <c r="C156" s="42" t="s">
        <v>217</v>
      </c>
      <c r="D156" s="37">
        <v>7648</v>
      </c>
      <c r="E156" s="35" t="s">
        <v>142</v>
      </c>
      <c r="F156" s="35" t="s">
        <v>27</v>
      </c>
      <c r="G156" s="35"/>
      <c r="H156" s="38" t="s">
        <v>288</v>
      </c>
      <c r="I156" s="39" t="s">
        <v>289</v>
      </c>
      <c r="J156" s="46" t="s">
        <v>733</v>
      </c>
      <c r="K156" s="40" t="s">
        <v>106</v>
      </c>
      <c r="L156" s="34">
        <v>0.7</v>
      </c>
      <c r="M156" s="34"/>
      <c r="N156" s="34"/>
      <c r="O156" s="34"/>
      <c r="P156" s="34"/>
      <c r="Q156" s="204" t="s">
        <v>11</v>
      </c>
      <c r="R156" s="205" t="s">
        <v>123</v>
      </c>
      <c r="S156" s="205" t="str">
        <f>Y156</f>
        <v>•</v>
      </c>
      <c r="T156" s="231" t="s">
        <v>11</v>
      </c>
      <c r="U156" s="231" t="s">
        <v>11</v>
      </c>
      <c r="V156" s="204" t="s">
        <v>11</v>
      </c>
      <c r="W156" s="205" t="s">
        <v>123</v>
      </c>
      <c r="X156" s="205" t="s">
        <v>123</v>
      </c>
      <c r="Y156" s="205" t="s">
        <v>123</v>
      </c>
      <c r="Z156" s="206" t="s">
        <v>125</v>
      </c>
      <c r="AA156" s="206" t="s">
        <v>125</v>
      </c>
      <c r="AB156" s="206" t="s">
        <v>125</v>
      </c>
      <c r="AC156" s="205" t="s">
        <v>123</v>
      </c>
      <c r="AD156" s="205" t="s">
        <v>123</v>
      </c>
      <c r="AE156" s="206" t="s">
        <v>125</v>
      </c>
      <c r="AF156" s="206" t="s">
        <v>774</v>
      </c>
      <c r="AG156" s="206" t="s">
        <v>125</v>
      </c>
      <c r="AH156" s="206" t="s">
        <v>125</v>
      </c>
      <c r="AI156" s="204" t="s">
        <v>11</v>
      </c>
      <c r="AJ156" s="204" t="s">
        <v>11</v>
      </c>
      <c r="AK156" s="204" t="s">
        <v>11</v>
      </c>
    </row>
    <row r="157" spans="2:37" ht="15" customHeight="1">
      <c r="B157" s="35" t="s">
        <v>284</v>
      </c>
      <c r="C157" s="42" t="s">
        <v>217</v>
      </c>
      <c r="D157" s="37">
        <v>7648</v>
      </c>
      <c r="E157" s="35">
        <v>1</v>
      </c>
      <c r="F157" s="35" t="s">
        <v>147</v>
      </c>
      <c r="G157" s="35"/>
      <c r="H157" s="38" t="s">
        <v>288</v>
      </c>
      <c r="I157" s="39" t="s">
        <v>289</v>
      </c>
      <c r="J157" s="46" t="s">
        <v>733</v>
      </c>
      <c r="K157" s="40" t="s">
        <v>106</v>
      </c>
      <c r="L157" s="34">
        <v>0.7</v>
      </c>
      <c r="M157" s="34"/>
      <c r="N157" s="34"/>
      <c r="O157" s="34"/>
      <c r="P157" s="34"/>
      <c r="Q157" s="204" t="s">
        <v>11</v>
      </c>
      <c r="R157" s="205" t="s">
        <v>123</v>
      </c>
      <c r="S157" s="205" t="str">
        <f>Y157</f>
        <v>•</v>
      </c>
      <c r="T157" s="231" t="s">
        <v>11</v>
      </c>
      <c r="U157" s="231" t="s">
        <v>11</v>
      </c>
      <c r="V157" s="204" t="s">
        <v>11</v>
      </c>
      <c r="W157" s="205" t="s">
        <v>123</v>
      </c>
      <c r="X157" s="205" t="s">
        <v>123</v>
      </c>
      <c r="Y157" s="205" t="s">
        <v>123</v>
      </c>
      <c r="Z157" s="206" t="s">
        <v>11</v>
      </c>
      <c r="AA157" s="206" t="s">
        <v>11</v>
      </c>
      <c r="AB157" s="206" t="s">
        <v>11</v>
      </c>
      <c r="AC157" s="205" t="s">
        <v>123</v>
      </c>
      <c r="AD157" s="205" t="s">
        <v>123</v>
      </c>
      <c r="AE157" s="204" t="s">
        <v>11</v>
      </c>
      <c r="AF157" s="204" t="s">
        <v>11</v>
      </c>
      <c r="AG157" s="204" t="s">
        <v>11</v>
      </c>
      <c r="AH157" s="204" t="s">
        <v>11</v>
      </c>
      <c r="AI157" s="204" t="s">
        <v>11</v>
      </c>
      <c r="AJ157" s="204" t="s">
        <v>11</v>
      </c>
      <c r="AK157" s="204" t="s">
        <v>11</v>
      </c>
    </row>
    <row r="158" spans="2:37" ht="15" customHeight="1">
      <c r="B158" s="35" t="s">
        <v>284</v>
      </c>
      <c r="C158" s="42" t="s">
        <v>217</v>
      </c>
      <c r="D158" s="37" t="s">
        <v>285</v>
      </c>
      <c r="E158" s="35">
        <v>1</v>
      </c>
      <c r="F158" s="35" t="s">
        <v>147</v>
      </c>
      <c r="G158" s="35"/>
      <c r="H158" s="38" t="s">
        <v>286</v>
      </c>
      <c r="I158" s="39" t="s">
        <v>287</v>
      </c>
      <c r="J158" s="46" t="s">
        <v>733</v>
      </c>
      <c r="K158" s="40" t="s">
        <v>106</v>
      </c>
      <c r="L158" s="34">
        <v>0.7</v>
      </c>
      <c r="M158" s="34"/>
      <c r="N158" s="34"/>
      <c r="O158" s="34"/>
      <c r="P158" s="34"/>
      <c r="Q158" s="204" t="s">
        <v>11</v>
      </c>
      <c r="R158" s="205" t="s">
        <v>123</v>
      </c>
      <c r="S158" s="205" t="str">
        <f>Y158</f>
        <v>•</v>
      </c>
      <c r="T158" s="231" t="s">
        <v>11</v>
      </c>
      <c r="U158" s="231" t="s">
        <v>11</v>
      </c>
      <c r="V158" s="204" t="s">
        <v>11</v>
      </c>
      <c r="W158" s="205" t="s">
        <v>123</v>
      </c>
      <c r="X158" s="205" t="s">
        <v>123</v>
      </c>
      <c r="Y158" s="205" t="s">
        <v>123</v>
      </c>
      <c r="Z158" s="206" t="s">
        <v>11</v>
      </c>
      <c r="AA158" s="206" t="s">
        <v>11</v>
      </c>
      <c r="AB158" s="206" t="s">
        <v>11</v>
      </c>
      <c r="AC158" s="205" t="s">
        <v>123</v>
      </c>
      <c r="AD158" s="205" t="s">
        <v>123</v>
      </c>
      <c r="AE158" s="204" t="s">
        <v>11</v>
      </c>
      <c r="AF158" s="204" t="s">
        <v>11</v>
      </c>
      <c r="AG158" s="204" t="s">
        <v>11</v>
      </c>
      <c r="AH158" s="204" t="s">
        <v>11</v>
      </c>
      <c r="AI158" s="204" t="s">
        <v>11</v>
      </c>
      <c r="AJ158" s="204" t="s">
        <v>11</v>
      </c>
      <c r="AK158" s="204" t="s">
        <v>11</v>
      </c>
    </row>
    <row r="159" spans="2:37" ht="15" customHeight="1">
      <c r="B159" s="45" t="s">
        <v>152</v>
      </c>
      <c r="C159" s="36" t="s">
        <v>551</v>
      </c>
      <c r="D159" s="37">
        <v>81</v>
      </c>
      <c r="E159" s="35" t="s">
        <v>189</v>
      </c>
      <c r="F159" s="35" t="s">
        <v>27</v>
      </c>
      <c r="G159" s="35"/>
      <c r="H159" s="38" t="s">
        <v>565</v>
      </c>
      <c r="I159" s="39" t="s">
        <v>566</v>
      </c>
      <c r="J159" s="46" t="s">
        <v>733</v>
      </c>
      <c r="K159" s="40" t="s">
        <v>106</v>
      </c>
      <c r="L159" s="34">
        <v>0.7</v>
      </c>
      <c r="M159" s="34"/>
      <c r="N159" s="34"/>
      <c r="O159" s="34"/>
      <c r="P159" s="34"/>
      <c r="Q159" s="204" t="s">
        <v>11</v>
      </c>
      <c r="R159" s="205" t="s">
        <v>123</v>
      </c>
      <c r="S159" s="205" t="s">
        <v>123</v>
      </c>
      <c r="T159" s="294" t="s">
        <v>123</v>
      </c>
      <c r="U159" s="294" t="s">
        <v>123</v>
      </c>
      <c r="V159" s="204" t="s">
        <v>11</v>
      </c>
      <c r="W159" s="205" t="s">
        <v>123</v>
      </c>
      <c r="X159" s="205" t="s">
        <v>123</v>
      </c>
      <c r="Y159" s="205" t="s">
        <v>123</v>
      </c>
      <c r="Z159" s="205" t="s">
        <v>123</v>
      </c>
      <c r="AA159" s="205" t="s">
        <v>123</v>
      </c>
      <c r="AB159" s="205" t="s">
        <v>123</v>
      </c>
      <c r="AC159" s="205" t="s">
        <v>123</v>
      </c>
      <c r="AD159" s="205" t="s">
        <v>123</v>
      </c>
      <c r="AE159" s="206" t="s">
        <v>125</v>
      </c>
      <c r="AF159" s="206" t="s">
        <v>778</v>
      </c>
      <c r="AG159" s="206" t="s">
        <v>125</v>
      </c>
      <c r="AH159" s="206" t="s">
        <v>125</v>
      </c>
      <c r="AI159" s="204" t="s">
        <v>11</v>
      </c>
      <c r="AJ159" s="204" t="s">
        <v>11</v>
      </c>
      <c r="AK159" s="204" t="s">
        <v>11</v>
      </c>
    </row>
    <row r="160" spans="2:37" ht="15" customHeight="1">
      <c r="B160" s="45" t="s">
        <v>152</v>
      </c>
      <c r="C160" s="36" t="s">
        <v>551</v>
      </c>
      <c r="D160" s="37">
        <v>93</v>
      </c>
      <c r="E160" s="35" t="s">
        <v>189</v>
      </c>
      <c r="F160" s="35" t="s">
        <v>27</v>
      </c>
      <c r="G160" s="35"/>
      <c r="H160" s="38" t="s">
        <v>571</v>
      </c>
      <c r="I160" s="39" t="s">
        <v>572</v>
      </c>
      <c r="J160" s="46" t="s">
        <v>733</v>
      </c>
      <c r="K160" s="40" t="s">
        <v>106</v>
      </c>
      <c r="L160" s="34">
        <v>0.7</v>
      </c>
      <c r="M160" s="34"/>
      <c r="N160" s="34"/>
      <c r="O160" s="34"/>
      <c r="P160" s="34"/>
      <c r="Q160" s="204" t="s">
        <v>11</v>
      </c>
      <c r="R160" s="205" t="s">
        <v>123</v>
      </c>
      <c r="S160" s="205" t="s">
        <v>123</v>
      </c>
      <c r="T160" s="294" t="s">
        <v>123</v>
      </c>
      <c r="U160" s="294" t="s">
        <v>123</v>
      </c>
      <c r="V160" s="204" t="s">
        <v>11</v>
      </c>
      <c r="W160" s="205" t="s">
        <v>123</v>
      </c>
      <c r="X160" s="205" t="s">
        <v>123</v>
      </c>
      <c r="Y160" s="205" t="s">
        <v>123</v>
      </c>
      <c r="Z160" s="205" t="s">
        <v>123</v>
      </c>
      <c r="AA160" s="205" t="s">
        <v>123</v>
      </c>
      <c r="AB160" s="205" t="s">
        <v>123</v>
      </c>
      <c r="AC160" s="205" t="s">
        <v>123</v>
      </c>
      <c r="AD160" s="205" t="s">
        <v>123</v>
      </c>
      <c r="AE160" s="206" t="s">
        <v>125</v>
      </c>
      <c r="AF160" s="206" t="s">
        <v>778</v>
      </c>
      <c r="AG160" s="206" t="s">
        <v>125</v>
      </c>
      <c r="AH160" s="206" t="s">
        <v>125</v>
      </c>
      <c r="AI160" s="204" t="s">
        <v>11</v>
      </c>
      <c r="AJ160" s="204" t="s">
        <v>11</v>
      </c>
      <c r="AK160" s="204" t="s">
        <v>11</v>
      </c>
    </row>
    <row r="161" spans="2:37" ht="15" customHeight="1">
      <c r="B161" s="45" t="s">
        <v>152</v>
      </c>
      <c r="C161" s="41" t="s">
        <v>141</v>
      </c>
      <c r="D161" s="37">
        <v>1021</v>
      </c>
      <c r="E161" s="35" t="s">
        <v>173</v>
      </c>
      <c r="F161" s="35" t="s">
        <v>27</v>
      </c>
      <c r="G161" s="35"/>
      <c r="H161" s="38" t="s">
        <v>150</v>
      </c>
      <c r="I161" s="39" t="s">
        <v>151</v>
      </c>
      <c r="J161" s="46" t="s">
        <v>733</v>
      </c>
      <c r="K161" s="40" t="s">
        <v>106</v>
      </c>
      <c r="L161" s="34">
        <v>0.7</v>
      </c>
      <c r="M161" s="34"/>
      <c r="N161" s="34"/>
      <c r="O161" s="34"/>
      <c r="P161" s="34"/>
      <c r="Q161" s="204" t="s">
        <v>11</v>
      </c>
      <c r="R161" s="205" t="s">
        <v>123</v>
      </c>
      <c r="S161" s="205" t="s">
        <v>123</v>
      </c>
      <c r="T161" s="294" t="s">
        <v>123</v>
      </c>
      <c r="U161" s="294" t="s">
        <v>123</v>
      </c>
      <c r="V161" s="204" t="s">
        <v>11</v>
      </c>
      <c r="W161" s="205" t="s">
        <v>123</v>
      </c>
      <c r="X161" s="205" t="s">
        <v>123</v>
      </c>
      <c r="Y161" s="205" t="s">
        <v>123</v>
      </c>
      <c r="Z161" s="205" t="s">
        <v>123</v>
      </c>
      <c r="AA161" s="205" t="s">
        <v>123</v>
      </c>
      <c r="AB161" s="205" t="s">
        <v>123</v>
      </c>
      <c r="AC161" s="205" t="s">
        <v>123</v>
      </c>
      <c r="AD161" s="205" t="s">
        <v>123</v>
      </c>
      <c r="AE161" s="206" t="s">
        <v>125</v>
      </c>
      <c r="AF161" s="206" t="s">
        <v>778</v>
      </c>
      <c r="AG161" s="206" t="s">
        <v>125</v>
      </c>
      <c r="AH161" s="206" t="s">
        <v>125</v>
      </c>
      <c r="AI161" s="204" t="s">
        <v>11</v>
      </c>
      <c r="AJ161" s="204" t="s">
        <v>11</v>
      </c>
      <c r="AK161" s="204" t="s">
        <v>11</v>
      </c>
    </row>
    <row r="162" spans="2:37" ht="15" customHeight="1">
      <c r="B162" s="45" t="s">
        <v>152</v>
      </c>
      <c r="C162" s="41" t="s">
        <v>141</v>
      </c>
      <c r="D162" s="37">
        <v>1111</v>
      </c>
      <c r="E162" s="35" t="s">
        <v>173</v>
      </c>
      <c r="F162" s="35" t="s">
        <v>27</v>
      </c>
      <c r="G162" s="35"/>
      <c r="H162" s="38" t="s">
        <v>145</v>
      </c>
      <c r="I162" s="39" t="s">
        <v>146</v>
      </c>
      <c r="J162" s="46" t="s">
        <v>733</v>
      </c>
      <c r="K162" s="40" t="s">
        <v>106</v>
      </c>
      <c r="L162" s="34">
        <v>0.7</v>
      </c>
      <c r="M162" s="34"/>
      <c r="N162" s="34"/>
      <c r="O162" s="34"/>
      <c r="P162" s="34"/>
      <c r="Q162" s="204" t="s">
        <v>11</v>
      </c>
      <c r="R162" s="205" t="s">
        <v>123</v>
      </c>
      <c r="S162" s="205" t="s">
        <v>123</v>
      </c>
      <c r="T162" s="294" t="s">
        <v>123</v>
      </c>
      <c r="U162" s="294" t="s">
        <v>123</v>
      </c>
      <c r="V162" s="204" t="s">
        <v>11</v>
      </c>
      <c r="W162" s="205" t="s">
        <v>123</v>
      </c>
      <c r="X162" s="205" t="s">
        <v>123</v>
      </c>
      <c r="Y162" s="205" t="s">
        <v>123</v>
      </c>
      <c r="Z162" s="205" t="s">
        <v>123</v>
      </c>
      <c r="AA162" s="205" t="s">
        <v>123</v>
      </c>
      <c r="AB162" s="205" t="s">
        <v>123</v>
      </c>
      <c r="AC162" s="205" t="s">
        <v>123</v>
      </c>
      <c r="AD162" s="205" t="s">
        <v>123</v>
      </c>
      <c r="AE162" s="206" t="s">
        <v>125</v>
      </c>
      <c r="AF162" s="206" t="s">
        <v>778</v>
      </c>
      <c r="AG162" s="206" t="s">
        <v>125</v>
      </c>
      <c r="AH162" s="206" t="s">
        <v>125</v>
      </c>
      <c r="AI162" s="204" t="s">
        <v>11</v>
      </c>
      <c r="AJ162" s="204" t="s">
        <v>11</v>
      </c>
      <c r="AK162" s="204" t="s">
        <v>11</v>
      </c>
    </row>
    <row r="163" spans="2:37" ht="15" customHeight="1">
      <c r="B163" s="45" t="s">
        <v>152</v>
      </c>
      <c r="C163" s="41" t="s">
        <v>141</v>
      </c>
      <c r="D163" s="37">
        <v>2013</v>
      </c>
      <c r="E163" s="35" t="s">
        <v>174</v>
      </c>
      <c r="F163" s="35" t="s">
        <v>27</v>
      </c>
      <c r="G163" s="35"/>
      <c r="H163" s="38" t="s">
        <v>175</v>
      </c>
      <c r="I163" s="39" t="s">
        <v>176</v>
      </c>
      <c r="J163" s="46" t="s">
        <v>733</v>
      </c>
      <c r="K163" s="40" t="s">
        <v>106</v>
      </c>
      <c r="L163" s="34">
        <v>0.7</v>
      </c>
      <c r="M163" s="34"/>
      <c r="N163" s="34"/>
      <c r="O163" s="34"/>
      <c r="P163" s="34"/>
      <c r="Q163" s="204" t="s">
        <v>11</v>
      </c>
      <c r="R163" s="205" t="s">
        <v>123</v>
      </c>
      <c r="S163" s="205" t="s">
        <v>123</v>
      </c>
      <c r="T163" s="294" t="s">
        <v>123</v>
      </c>
      <c r="U163" s="294" t="s">
        <v>123</v>
      </c>
      <c r="V163" s="204" t="s">
        <v>11</v>
      </c>
      <c r="W163" s="205" t="s">
        <v>123</v>
      </c>
      <c r="X163" s="205" t="s">
        <v>123</v>
      </c>
      <c r="Y163" s="205" t="s">
        <v>123</v>
      </c>
      <c r="Z163" s="205" t="s">
        <v>123</v>
      </c>
      <c r="AA163" s="205" t="s">
        <v>123</v>
      </c>
      <c r="AB163" s="205" t="s">
        <v>123</v>
      </c>
      <c r="AC163" s="205" t="s">
        <v>123</v>
      </c>
      <c r="AD163" s="205" t="s">
        <v>123</v>
      </c>
      <c r="AE163" s="206" t="s">
        <v>125</v>
      </c>
      <c r="AF163" s="206" t="s">
        <v>778</v>
      </c>
      <c r="AG163" s="206" t="s">
        <v>125</v>
      </c>
      <c r="AH163" s="206" t="s">
        <v>125</v>
      </c>
      <c r="AI163" s="204" t="s">
        <v>11</v>
      </c>
      <c r="AJ163" s="204" t="s">
        <v>11</v>
      </c>
      <c r="AK163" s="204" t="s">
        <v>11</v>
      </c>
    </row>
    <row r="164" spans="2:37" ht="15" customHeight="1">
      <c r="B164" s="45" t="s">
        <v>152</v>
      </c>
      <c r="C164" s="36" t="s">
        <v>551</v>
      </c>
      <c r="D164" s="37">
        <v>2047</v>
      </c>
      <c r="E164" s="35" t="s">
        <v>192</v>
      </c>
      <c r="F164" s="35" t="s">
        <v>27</v>
      </c>
      <c r="G164" s="35"/>
      <c r="H164" s="38" t="s">
        <v>567</v>
      </c>
      <c r="I164" s="39" t="s">
        <v>568</v>
      </c>
      <c r="J164" s="46" t="s">
        <v>733</v>
      </c>
      <c r="K164" s="40" t="s">
        <v>106</v>
      </c>
      <c r="L164" s="34">
        <v>0.7</v>
      </c>
      <c r="M164" s="34"/>
      <c r="N164" s="34"/>
      <c r="O164" s="34"/>
      <c r="P164" s="34"/>
      <c r="Q164" s="204" t="s">
        <v>11</v>
      </c>
      <c r="R164" s="205" t="s">
        <v>123</v>
      </c>
      <c r="S164" s="205" t="s">
        <v>123</v>
      </c>
      <c r="T164" s="294" t="s">
        <v>123</v>
      </c>
      <c r="U164" s="294" t="s">
        <v>123</v>
      </c>
      <c r="V164" s="204" t="s">
        <v>11</v>
      </c>
      <c r="W164" s="205" t="s">
        <v>123</v>
      </c>
      <c r="X164" s="205" t="s">
        <v>123</v>
      </c>
      <c r="Y164" s="205" t="s">
        <v>123</v>
      </c>
      <c r="Z164" s="205" t="s">
        <v>123</v>
      </c>
      <c r="AA164" s="205" t="s">
        <v>123</v>
      </c>
      <c r="AB164" s="205" t="s">
        <v>123</v>
      </c>
      <c r="AC164" s="205" t="s">
        <v>123</v>
      </c>
      <c r="AD164" s="205" t="s">
        <v>123</v>
      </c>
      <c r="AE164" s="206" t="s">
        <v>125</v>
      </c>
      <c r="AF164" s="206" t="s">
        <v>778</v>
      </c>
      <c r="AG164" s="206" t="s">
        <v>125</v>
      </c>
      <c r="AH164" s="206" t="s">
        <v>125</v>
      </c>
      <c r="AI164" s="204" t="s">
        <v>11</v>
      </c>
      <c r="AJ164" s="204" t="s">
        <v>11</v>
      </c>
      <c r="AK164" s="204" t="s">
        <v>11</v>
      </c>
    </row>
    <row r="165" spans="2:37" ht="15" customHeight="1">
      <c r="B165" s="45" t="s">
        <v>152</v>
      </c>
      <c r="C165" s="41" t="s">
        <v>141</v>
      </c>
      <c r="D165" s="37">
        <v>2235</v>
      </c>
      <c r="E165" s="35" t="s">
        <v>142</v>
      </c>
      <c r="F165" s="35" t="s">
        <v>27</v>
      </c>
      <c r="G165" s="35"/>
      <c r="H165" s="38" t="s">
        <v>177</v>
      </c>
      <c r="I165" s="39" t="s">
        <v>178</v>
      </c>
      <c r="J165" s="46" t="s">
        <v>733</v>
      </c>
      <c r="K165" s="40" t="s">
        <v>106</v>
      </c>
      <c r="L165" s="34">
        <v>0.7</v>
      </c>
      <c r="M165" s="34"/>
      <c r="N165" s="34"/>
      <c r="O165" s="34"/>
      <c r="P165" s="34"/>
      <c r="Q165" s="204" t="s">
        <v>11</v>
      </c>
      <c r="R165" s="205" t="s">
        <v>123</v>
      </c>
      <c r="S165" s="294" t="s">
        <v>123</v>
      </c>
      <c r="T165" s="294" t="s">
        <v>123</v>
      </c>
      <c r="U165" s="294" t="s">
        <v>123</v>
      </c>
      <c r="V165" s="295" t="s">
        <v>11</v>
      </c>
      <c r="W165" s="294" t="s">
        <v>123</v>
      </c>
      <c r="X165" s="205" t="s">
        <v>123</v>
      </c>
      <c r="Y165" s="205" t="s">
        <v>123</v>
      </c>
      <c r="Z165" s="205" t="s">
        <v>123</v>
      </c>
      <c r="AA165" s="205" t="s">
        <v>123</v>
      </c>
      <c r="AB165" s="205" t="s">
        <v>123</v>
      </c>
      <c r="AC165" s="205" t="s">
        <v>123</v>
      </c>
      <c r="AD165" s="205" t="s">
        <v>123</v>
      </c>
      <c r="AE165" s="206" t="s">
        <v>125</v>
      </c>
      <c r="AF165" s="206" t="s">
        <v>778</v>
      </c>
      <c r="AG165" s="206" t="s">
        <v>125</v>
      </c>
      <c r="AH165" s="206" t="s">
        <v>125</v>
      </c>
      <c r="AI165" s="204" t="s">
        <v>11</v>
      </c>
      <c r="AJ165" s="204" t="s">
        <v>11</v>
      </c>
      <c r="AK165" s="204" t="s">
        <v>11</v>
      </c>
    </row>
    <row r="166" spans="2:37" ht="15" customHeight="1">
      <c r="B166" s="45" t="s">
        <v>152</v>
      </c>
      <c r="C166" s="41" t="s">
        <v>141</v>
      </c>
      <c r="D166" s="37">
        <v>2236</v>
      </c>
      <c r="E166" s="35" t="s">
        <v>142</v>
      </c>
      <c r="F166" s="35" t="s">
        <v>27</v>
      </c>
      <c r="G166" s="35"/>
      <c r="H166" s="38" t="s">
        <v>202</v>
      </c>
      <c r="I166" s="39" t="s">
        <v>203</v>
      </c>
      <c r="J166" s="46" t="s">
        <v>733</v>
      </c>
      <c r="K166" s="40" t="s">
        <v>106</v>
      </c>
      <c r="L166" s="34">
        <v>0.7</v>
      </c>
      <c r="M166" s="34"/>
      <c r="N166" s="34"/>
      <c r="O166" s="34"/>
      <c r="P166" s="34"/>
      <c r="Q166" s="204" t="s">
        <v>11</v>
      </c>
      <c r="R166" s="205" t="s">
        <v>123</v>
      </c>
      <c r="S166" s="205" t="s">
        <v>123</v>
      </c>
      <c r="T166" s="294" t="s">
        <v>123</v>
      </c>
      <c r="U166" s="294" t="s">
        <v>123</v>
      </c>
      <c r="V166" s="204" t="s">
        <v>11</v>
      </c>
      <c r="W166" s="205" t="s">
        <v>123</v>
      </c>
      <c r="X166" s="205" t="s">
        <v>123</v>
      </c>
      <c r="Y166" s="205" t="s">
        <v>123</v>
      </c>
      <c r="Z166" s="205" t="s">
        <v>123</v>
      </c>
      <c r="AA166" s="205" t="s">
        <v>123</v>
      </c>
      <c r="AB166" s="205" t="s">
        <v>123</v>
      </c>
      <c r="AC166" s="205" t="s">
        <v>123</v>
      </c>
      <c r="AD166" s="205" t="s">
        <v>123</v>
      </c>
      <c r="AE166" s="206" t="s">
        <v>125</v>
      </c>
      <c r="AF166" s="206" t="s">
        <v>778</v>
      </c>
      <c r="AG166" s="206" t="s">
        <v>125</v>
      </c>
      <c r="AH166" s="206" t="s">
        <v>125</v>
      </c>
      <c r="AI166" s="204" t="s">
        <v>11</v>
      </c>
      <c r="AJ166" s="204" t="s">
        <v>11</v>
      </c>
      <c r="AK166" s="204" t="s">
        <v>11</v>
      </c>
    </row>
    <row r="167" spans="2:37" ht="15" customHeight="1">
      <c r="B167" s="45" t="s">
        <v>152</v>
      </c>
      <c r="C167" s="41" t="s">
        <v>141</v>
      </c>
      <c r="D167" s="37">
        <v>2237</v>
      </c>
      <c r="E167" s="35">
        <v>6</v>
      </c>
      <c r="F167" s="35" t="s">
        <v>27</v>
      </c>
      <c r="G167" s="35"/>
      <c r="H167" s="38" t="s">
        <v>200</v>
      </c>
      <c r="I167" s="39" t="s">
        <v>201</v>
      </c>
      <c r="J167" s="46" t="s">
        <v>733</v>
      </c>
      <c r="K167" s="40" t="s">
        <v>106</v>
      </c>
      <c r="L167" s="34">
        <v>0.7</v>
      </c>
      <c r="M167" s="34"/>
      <c r="N167" s="34"/>
      <c r="O167" s="34"/>
      <c r="P167" s="34"/>
      <c r="Q167" s="204" t="s">
        <v>11</v>
      </c>
      <c r="R167" s="205" t="s">
        <v>123</v>
      </c>
      <c r="S167" s="205" t="s">
        <v>123</v>
      </c>
      <c r="T167" s="294" t="s">
        <v>123</v>
      </c>
      <c r="U167" s="294" t="s">
        <v>123</v>
      </c>
      <c r="V167" s="204" t="s">
        <v>11</v>
      </c>
      <c r="W167" s="205" t="s">
        <v>123</v>
      </c>
      <c r="X167" s="205" t="s">
        <v>123</v>
      </c>
      <c r="Y167" s="205" t="s">
        <v>123</v>
      </c>
      <c r="Z167" s="205" t="s">
        <v>123</v>
      </c>
      <c r="AA167" s="205" t="s">
        <v>123</v>
      </c>
      <c r="AB167" s="205" t="s">
        <v>123</v>
      </c>
      <c r="AC167" s="205" t="s">
        <v>123</v>
      </c>
      <c r="AD167" s="205" t="s">
        <v>123</v>
      </c>
      <c r="AE167" s="206" t="s">
        <v>125</v>
      </c>
      <c r="AF167" s="206" t="s">
        <v>778</v>
      </c>
      <c r="AG167" s="206" t="s">
        <v>125</v>
      </c>
      <c r="AH167" s="206" t="s">
        <v>125</v>
      </c>
      <c r="AI167" s="204" t="s">
        <v>11</v>
      </c>
      <c r="AJ167" s="204" t="s">
        <v>11</v>
      </c>
      <c r="AK167" s="204" t="s">
        <v>11</v>
      </c>
    </row>
    <row r="168" spans="2:37" ht="15" customHeight="1">
      <c r="B168" s="45" t="s">
        <v>152</v>
      </c>
      <c r="C168" s="36" t="s">
        <v>551</v>
      </c>
      <c r="D168" s="37">
        <v>2323</v>
      </c>
      <c r="E168" s="35" t="s">
        <v>166</v>
      </c>
      <c r="F168" s="35" t="s">
        <v>27</v>
      </c>
      <c r="G168" s="35"/>
      <c r="H168" s="38" t="s">
        <v>569</v>
      </c>
      <c r="I168" s="39" t="s">
        <v>570</v>
      </c>
      <c r="J168" s="46" t="s">
        <v>733</v>
      </c>
      <c r="K168" s="40" t="s">
        <v>106</v>
      </c>
      <c r="L168" s="34">
        <v>0.7</v>
      </c>
      <c r="M168" s="34"/>
      <c r="N168" s="34"/>
      <c r="O168" s="34"/>
      <c r="P168" s="34"/>
      <c r="Q168" s="204" t="s">
        <v>11</v>
      </c>
      <c r="R168" s="205" t="s">
        <v>123</v>
      </c>
      <c r="S168" s="205" t="s">
        <v>123</v>
      </c>
      <c r="T168" s="294" t="s">
        <v>123</v>
      </c>
      <c r="U168" s="294" t="s">
        <v>123</v>
      </c>
      <c r="V168" s="204" t="s">
        <v>11</v>
      </c>
      <c r="W168" s="205" t="s">
        <v>123</v>
      </c>
      <c r="X168" s="205" t="s">
        <v>123</v>
      </c>
      <c r="Y168" s="205" t="s">
        <v>123</v>
      </c>
      <c r="Z168" s="205" t="s">
        <v>123</v>
      </c>
      <c r="AA168" s="205" t="s">
        <v>123</v>
      </c>
      <c r="AB168" s="205" t="s">
        <v>123</v>
      </c>
      <c r="AC168" s="205" t="s">
        <v>123</v>
      </c>
      <c r="AD168" s="205" t="s">
        <v>123</v>
      </c>
      <c r="AE168" s="206" t="s">
        <v>125</v>
      </c>
      <c r="AF168" s="206" t="s">
        <v>778</v>
      </c>
      <c r="AG168" s="206" t="s">
        <v>125</v>
      </c>
      <c r="AH168" s="206" t="s">
        <v>125</v>
      </c>
      <c r="AI168" s="204" t="s">
        <v>11</v>
      </c>
      <c r="AJ168" s="204" t="s">
        <v>11</v>
      </c>
      <c r="AK168" s="204" t="s">
        <v>11</v>
      </c>
    </row>
    <row r="169" spans="2:37" ht="15" customHeight="1">
      <c r="B169" s="45" t="s">
        <v>152</v>
      </c>
      <c r="C169" s="36" t="s">
        <v>551</v>
      </c>
      <c r="D169" s="37">
        <v>2324</v>
      </c>
      <c r="E169" s="35" t="s">
        <v>166</v>
      </c>
      <c r="F169" s="35" t="s">
        <v>27</v>
      </c>
      <c r="G169" s="35"/>
      <c r="H169" s="38" t="s">
        <v>563</v>
      </c>
      <c r="I169" s="39" t="s">
        <v>564</v>
      </c>
      <c r="J169" s="46" t="s">
        <v>733</v>
      </c>
      <c r="K169" s="40" t="s">
        <v>106</v>
      </c>
      <c r="L169" s="34">
        <v>0.7</v>
      </c>
      <c r="M169" s="34"/>
      <c r="N169" s="34"/>
      <c r="O169" s="34"/>
      <c r="P169" s="34"/>
      <c r="Q169" s="204" t="s">
        <v>11</v>
      </c>
      <c r="R169" s="205" t="s">
        <v>123</v>
      </c>
      <c r="S169" s="205" t="s">
        <v>123</v>
      </c>
      <c r="T169" s="294" t="s">
        <v>123</v>
      </c>
      <c r="U169" s="294" t="s">
        <v>123</v>
      </c>
      <c r="V169" s="204" t="s">
        <v>11</v>
      </c>
      <c r="W169" s="205" t="s">
        <v>123</v>
      </c>
      <c r="X169" s="205" t="s">
        <v>123</v>
      </c>
      <c r="Y169" s="205" t="s">
        <v>123</v>
      </c>
      <c r="Z169" s="205" t="s">
        <v>123</v>
      </c>
      <c r="AA169" s="205" t="s">
        <v>123</v>
      </c>
      <c r="AB169" s="205" t="s">
        <v>123</v>
      </c>
      <c r="AC169" s="205" t="s">
        <v>123</v>
      </c>
      <c r="AD169" s="205" t="s">
        <v>123</v>
      </c>
      <c r="AE169" s="206" t="s">
        <v>125</v>
      </c>
      <c r="AF169" s="206" t="s">
        <v>778</v>
      </c>
      <c r="AG169" s="206" t="s">
        <v>125</v>
      </c>
      <c r="AH169" s="206" t="s">
        <v>125</v>
      </c>
      <c r="AI169" s="204" t="s">
        <v>11</v>
      </c>
      <c r="AJ169" s="204" t="s">
        <v>11</v>
      </c>
      <c r="AK169" s="204" t="s">
        <v>11</v>
      </c>
    </row>
    <row r="170" spans="2:37" ht="15" customHeight="1">
      <c r="B170" s="45" t="s">
        <v>152</v>
      </c>
      <c r="C170" s="41" t="s">
        <v>141</v>
      </c>
      <c r="D170" s="37">
        <v>2326</v>
      </c>
      <c r="E170" s="35" t="s">
        <v>195</v>
      </c>
      <c r="F170" s="35" t="s">
        <v>27</v>
      </c>
      <c r="G170" s="35"/>
      <c r="H170" s="38" t="s">
        <v>196</v>
      </c>
      <c r="I170" s="39" t="s">
        <v>197</v>
      </c>
      <c r="J170" s="46" t="s">
        <v>733</v>
      </c>
      <c r="K170" s="40" t="s">
        <v>106</v>
      </c>
      <c r="L170" s="34">
        <v>0.7</v>
      </c>
      <c r="M170" s="34"/>
      <c r="N170" s="34"/>
      <c r="O170" s="34"/>
      <c r="P170" s="34"/>
      <c r="Q170" s="204" t="s">
        <v>11</v>
      </c>
      <c r="R170" s="205" t="s">
        <v>123</v>
      </c>
      <c r="S170" s="205" t="s">
        <v>123</v>
      </c>
      <c r="T170" s="294" t="s">
        <v>123</v>
      </c>
      <c r="U170" s="294" t="s">
        <v>123</v>
      </c>
      <c r="V170" s="204" t="s">
        <v>11</v>
      </c>
      <c r="W170" s="205" t="s">
        <v>123</v>
      </c>
      <c r="X170" s="205" t="s">
        <v>123</v>
      </c>
      <c r="Y170" s="205" t="s">
        <v>123</v>
      </c>
      <c r="Z170" s="205" t="s">
        <v>123</v>
      </c>
      <c r="AA170" s="205" t="s">
        <v>123</v>
      </c>
      <c r="AB170" s="205" t="s">
        <v>123</v>
      </c>
      <c r="AC170" s="205" t="s">
        <v>123</v>
      </c>
      <c r="AD170" s="205" t="s">
        <v>123</v>
      </c>
      <c r="AE170" s="206" t="s">
        <v>125</v>
      </c>
      <c r="AF170" s="206" t="s">
        <v>778</v>
      </c>
      <c r="AG170" s="206" t="s">
        <v>125</v>
      </c>
      <c r="AH170" s="206" t="s">
        <v>125</v>
      </c>
      <c r="AI170" s="204" t="s">
        <v>11</v>
      </c>
      <c r="AJ170" s="204" t="s">
        <v>11</v>
      </c>
      <c r="AK170" s="204" t="s">
        <v>11</v>
      </c>
    </row>
    <row r="171" spans="2:37" ht="15" customHeight="1">
      <c r="B171" s="45" t="s">
        <v>152</v>
      </c>
      <c r="C171" s="41" t="s">
        <v>141</v>
      </c>
      <c r="D171" s="37">
        <v>2327</v>
      </c>
      <c r="E171" s="35" t="s">
        <v>174</v>
      </c>
      <c r="F171" s="35" t="s">
        <v>27</v>
      </c>
      <c r="G171" s="35"/>
      <c r="H171" s="38" t="s">
        <v>179</v>
      </c>
      <c r="I171" s="39" t="s">
        <v>180</v>
      </c>
      <c r="J171" s="46" t="s">
        <v>733</v>
      </c>
      <c r="K171" s="40" t="s">
        <v>106</v>
      </c>
      <c r="L171" s="34">
        <v>0.7</v>
      </c>
      <c r="M171" s="34"/>
      <c r="N171" s="34"/>
      <c r="O171" s="34"/>
      <c r="P171" s="34"/>
      <c r="Q171" s="204" t="s">
        <v>11</v>
      </c>
      <c r="R171" s="205" t="s">
        <v>123</v>
      </c>
      <c r="S171" s="205" t="s">
        <v>123</v>
      </c>
      <c r="T171" s="294" t="s">
        <v>123</v>
      </c>
      <c r="U171" s="294" t="s">
        <v>123</v>
      </c>
      <c r="V171" s="204" t="s">
        <v>11</v>
      </c>
      <c r="W171" s="205" t="s">
        <v>123</v>
      </c>
      <c r="X171" s="205" t="s">
        <v>123</v>
      </c>
      <c r="Y171" s="205" t="s">
        <v>123</v>
      </c>
      <c r="Z171" s="205" t="s">
        <v>123</v>
      </c>
      <c r="AA171" s="205" t="s">
        <v>123</v>
      </c>
      <c r="AB171" s="205" t="s">
        <v>123</v>
      </c>
      <c r="AC171" s="205" t="s">
        <v>123</v>
      </c>
      <c r="AD171" s="205" t="s">
        <v>123</v>
      </c>
      <c r="AE171" s="206" t="s">
        <v>125</v>
      </c>
      <c r="AF171" s="206" t="s">
        <v>778</v>
      </c>
      <c r="AG171" s="206" t="s">
        <v>125</v>
      </c>
      <c r="AH171" s="206" t="s">
        <v>125</v>
      </c>
      <c r="AI171" s="204" t="s">
        <v>11</v>
      </c>
      <c r="AJ171" s="204" t="s">
        <v>11</v>
      </c>
      <c r="AK171" s="204" t="s">
        <v>11</v>
      </c>
    </row>
    <row r="172" spans="2:37" ht="15" customHeight="1">
      <c r="B172" s="45" t="s">
        <v>152</v>
      </c>
      <c r="C172" s="41" t="s">
        <v>141</v>
      </c>
      <c r="D172" s="37">
        <v>2329</v>
      </c>
      <c r="E172" s="35" t="s">
        <v>174</v>
      </c>
      <c r="F172" s="35" t="s">
        <v>27</v>
      </c>
      <c r="G172" s="35"/>
      <c r="H172" s="38" t="s">
        <v>181</v>
      </c>
      <c r="I172" s="39" t="s">
        <v>182</v>
      </c>
      <c r="J172" s="46" t="s">
        <v>733</v>
      </c>
      <c r="K172" s="40" t="s">
        <v>106</v>
      </c>
      <c r="L172" s="34">
        <v>0.7</v>
      </c>
      <c r="M172" s="34"/>
      <c r="N172" s="34"/>
      <c r="O172" s="34"/>
      <c r="P172" s="34"/>
      <c r="Q172" s="204" t="s">
        <v>11</v>
      </c>
      <c r="R172" s="205" t="s">
        <v>123</v>
      </c>
      <c r="S172" s="205" t="s">
        <v>123</v>
      </c>
      <c r="T172" s="294" t="s">
        <v>123</v>
      </c>
      <c r="U172" s="294" t="s">
        <v>123</v>
      </c>
      <c r="V172" s="204" t="s">
        <v>11</v>
      </c>
      <c r="W172" s="205" t="s">
        <v>123</v>
      </c>
      <c r="X172" s="205" t="s">
        <v>123</v>
      </c>
      <c r="Y172" s="205" t="s">
        <v>123</v>
      </c>
      <c r="Z172" s="205" t="s">
        <v>123</v>
      </c>
      <c r="AA172" s="205" t="s">
        <v>123</v>
      </c>
      <c r="AB172" s="205" t="s">
        <v>123</v>
      </c>
      <c r="AC172" s="205" t="s">
        <v>123</v>
      </c>
      <c r="AD172" s="205" t="s">
        <v>123</v>
      </c>
      <c r="AE172" s="206" t="s">
        <v>125</v>
      </c>
      <c r="AF172" s="206" t="s">
        <v>778</v>
      </c>
      <c r="AG172" s="206" t="s">
        <v>125</v>
      </c>
      <c r="AH172" s="206" t="s">
        <v>125</v>
      </c>
      <c r="AI172" s="204" t="s">
        <v>11</v>
      </c>
      <c r="AJ172" s="204" t="s">
        <v>11</v>
      </c>
      <c r="AK172" s="204" t="s">
        <v>11</v>
      </c>
    </row>
    <row r="173" spans="2:37" ht="15" customHeight="1">
      <c r="B173" s="45" t="s">
        <v>152</v>
      </c>
      <c r="C173" s="36" t="s">
        <v>551</v>
      </c>
      <c r="D173" s="37">
        <v>2333</v>
      </c>
      <c r="E173" s="35" t="s">
        <v>173</v>
      </c>
      <c r="F173" s="35" t="s">
        <v>27</v>
      </c>
      <c r="G173" s="35"/>
      <c r="H173" s="38" t="s">
        <v>582</v>
      </c>
      <c r="I173" s="39" t="s">
        <v>583</v>
      </c>
      <c r="J173" s="46" t="s">
        <v>733</v>
      </c>
      <c r="K173" s="40" t="s">
        <v>106</v>
      </c>
      <c r="L173" s="34">
        <v>0.7</v>
      </c>
      <c r="M173" s="34"/>
      <c r="N173" s="34"/>
      <c r="O173" s="34"/>
      <c r="P173" s="34"/>
      <c r="Q173" s="204" t="s">
        <v>11</v>
      </c>
      <c r="R173" s="205" t="s">
        <v>123</v>
      </c>
      <c r="S173" s="205" t="s">
        <v>123</v>
      </c>
      <c r="T173" s="294" t="s">
        <v>123</v>
      </c>
      <c r="U173" s="294" t="s">
        <v>123</v>
      </c>
      <c r="V173" s="204" t="s">
        <v>11</v>
      </c>
      <c r="W173" s="205" t="s">
        <v>123</v>
      </c>
      <c r="X173" s="205" t="s">
        <v>123</v>
      </c>
      <c r="Y173" s="205" t="s">
        <v>123</v>
      </c>
      <c r="Z173" s="205" t="s">
        <v>123</v>
      </c>
      <c r="AA173" s="205" t="s">
        <v>123</v>
      </c>
      <c r="AB173" s="205" t="s">
        <v>123</v>
      </c>
      <c r="AC173" s="205" t="s">
        <v>123</v>
      </c>
      <c r="AD173" s="205" t="s">
        <v>123</v>
      </c>
      <c r="AE173" s="206" t="s">
        <v>125</v>
      </c>
      <c r="AF173" s="206" t="s">
        <v>778</v>
      </c>
      <c r="AG173" s="206" t="s">
        <v>125</v>
      </c>
      <c r="AH173" s="206" t="s">
        <v>125</v>
      </c>
      <c r="AI173" s="204" t="s">
        <v>11</v>
      </c>
      <c r="AJ173" s="204" t="s">
        <v>11</v>
      </c>
      <c r="AK173" s="204" t="s">
        <v>11</v>
      </c>
    </row>
    <row r="174" spans="2:37" ht="15" customHeight="1">
      <c r="B174" s="45" t="s">
        <v>152</v>
      </c>
      <c r="C174" s="42" t="s">
        <v>217</v>
      </c>
      <c r="D174" s="37">
        <v>2384</v>
      </c>
      <c r="E174" s="35" t="s">
        <v>211</v>
      </c>
      <c r="F174" s="35" t="s">
        <v>27</v>
      </c>
      <c r="G174" s="35"/>
      <c r="H174" s="38" t="s">
        <v>398</v>
      </c>
      <c r="I174" s="39" t="s">
        <v>399</v>
      </c>
      <c r="J174" s="46" t="s">
        <v>733</v>
      </c>
      <c r="K174" s="40" t="s">
        <v>106</v>
      </c>
      <c r="L174" s="34">
        <v>0.7</v>
      </c>
      <c r="M174" s="34"/>
      <c r="N174" s="34"/>
      <c r="O174" s="34"/>
      <c r="P174" s="34"/>
      <c r="Q174" s="204" t="s">
        <v>11</v>
      </c>
      <c r="R174" s="205" t="s">
        <v>123</v>
      </c>
      <c r="S174" s="205" t="s">
        <v>123</v>
      </c>
      <c r="T174" s="294" t="s">
        <v>123</v>
      </c>
      <c r="U174" s="294" t="s">
        <v>123</v>
      </c>
      <c r="V174" s="204" t="s">
        <v>11</v>
      </c>
      <c r="W174" s="205" t="s">
        <v>123</v>
      </c>
      <c r="X174" s="205" t="s">
        <v>123</v>
      </c>
      <c r="Y174" s="205" t="s">
        <v>123</v>
      </c>
      <c r="Z174" s="205" t="s">
        <v>123</v>
      </c>
      <c r="AA174" s="205" t="s">
        <v>123</v>
      </c>
      <c r="AB174" s="205" t="s">
        <v>123</v>
      </c>
      <c r="AC174" s="205" t="s">
        <v>123</v>
      </c>
      <c r="AD174" s="205" t="s">
        <v>123</v>
      </c>
      <c r="AE174" s="206" t="s">
        <v>125</v>
      </c>
      <c r="AF174" s="206" t="s">
        <v>778</v>
      </c>
      <c r="AG174" s="206" t="s">
        <v>125</v>
      </c>
      <c r="AH174" s="206" t="s">
        <v>125</v>
      </c>
      <c r="AI174" s="204" t="s">
        <v>11</v>
      </c>
      <c r="AJ174" s="204" t="s">
        <v>11</v>
      </c>
      <c r="AK174" s="204" t="s">
        <v>11</v>
      </c>
    </row>
    <row r="175" spans="2:37" ht="15" customHeight="1">
      <c r="B175" s="45" t="s">
        <v>152</v>
      </c>
      <c r="C175" s="41" t="s">
        <v>141</v>
      </c>
      <c r="D175" s="37">
        <v>2580</v>
      </c>
      <c r="E175" s="35" t="s">
        <v>142</v>
      </c>
      <c r="F175" s="35" t="s">
        <v>27</v>
      </c>
      <c r="G175" s="35"/>
      <c r="H175" s="38" t="s">
        <v>183</v>
      </c>
      <c r="I175" s="39" t="s">
        <v>184</v>
      </c>
      <c r="J175" s="46" t="s">
        <v>733</v>
      </c>
      <c r="K175" s="40" t="s">
        <v>106</v>
      </c>
      <c r="L175" s="34">
        <v>0.7</v>
      </c>
      <c r="M175" s="34"/>
      <c r="N175" s="34"/>
      <c r="O175" s="34"/>
      <c r="P175" s="34"/>
      <c r="Q175" s="204" t="s">
        <v>11</v>
      </c>
      <c r="R175" s="205" t="s">
        <v>123</v>
      </c>
      <c r="S175" s="294" t="s">
        <v>123</v>
      </c>
      <c r="T175" s="294" t="s">
        <v>123</v>
      </c>
      <c r="U175" s="294" t="s">
        <v>123</v>
      </c>
      <c r="V175" s="295" t="s">
        <v>11</v>
      </c>
      <c r="W175" s="294" t="s">
        <v>123</v>
      </c>
      <c r="X175" s="205" t="s">
        <v>123</v>
      </c>
      <c r="Y175" s="205" t="s">
        <v>123</v>
      </c>
      <c r="Z175" s="205" t="s">
        <v>123</v>
      </c>
      <c r="AA175" s="205" t="s">
        <v>123</v>
      </c>
      <c r="AB175" s="205" t="s">
        <v>123</v>
      </c>
      <c r="AC175" s="205" t="s">
        <v>123</v>
      </c>
      <c r="AD175" s="205" t="s">
        <v>123</v>
      </c>
      <c r="AE175" s="206" t="s">
        <v>125</v>
      </c>
      <c r="AF175" s="206" t="s">
        <v>778</v>
      </c>
      <c r="AG175" s="206" t="s">
        <v>125</v>
      </c>
      <c r="AH175" s="206" t="s">
        <v>125</v>
      </c>
      <c r="AI175" s="204" t="s">
        <v>11</v>
      </c>
      <c r="AJ175" s="204" t="s">
        <v>11</v>
      </c>
      <c r="AK175" s="204" t="s">
        <v>11</v>
      </c>
    </row>
    <row r="176" spans="2:37" ht="15" customHeight="1">
      <c r="B176" s="45" t="s">
        <v>152</v>
      </c>
      <c r="C176" s="36" t="s">
        <v>551</v>
      </c>
      <c r="D176" s="37">
        <v>2613</v>
      </c>
      <c r="E176" s="35" t="s">
        <v>395</v>
      </c>
      <c r="F176" s="35" t="s">
        <v>27</v>
      </c>
      <c r="G176" s="35"/>
      <c r="H176" s="38" t="s">
        <v>561</v>
      </c>
      <c r="I176" s="39" t="s">
        <v>562</v>
      </c>
      <c r="J176" s="46" t="s">
        <v>733</v>
      </c>
      <c r="K176" s="40" t="s">
        <v>106</v>
      </c>
      <c r="L176" s="34">
        <v>0.7</v>
      </c>
      <c r="M176" s="34"/>
      <c r="N176" s="34"/>
      <c r="O176" s="34"/>
      <c r="P176" s="34"/>
      <c r="Q176" s="204" t="s">
        <v>11</v>
      </c>
      <c r="R176" s="205" t="s">
        <v>123</v>
      </c>
      <c r="S176" s="205" t="s">
        <v>123</v>
      </c>
      <c r="T176" s="294" t="s">
        <v>123</v>
      </c>
      <c r="U176" s="294" t="s">
        <v>123</v>
      </c>
      <c r="V176" s="204" t="s">
        <v>11</v>
      </c>
      <c r="W176" s="205" t="s">
        <v>123</v>
      </c>
      <c r="X176" s="205" t="s">
        <v>123</v>
      </c>
      <c r="Y176" s="205" t="s">
        <v>123</v>
      </c>
      <c r="Z176" s="205" t="s">
        <v>123</v>
      </c>
      <c r="AA176" s="205" t="s">
        <v>123</v>
      </c>
      <c r="AB176" s="205" t="s">
        <v>123</v>
      </c>
      <c r="AC176" s="205" t="s">
        <v>123</v>
      </c>
      <c r="AD176" s="205" t="s">
        <v>123</v>
      </c>
      <c r="AE176" s="206" t="s">
        <v>125</v>
      </c>
      <c r="AF176" s="206" t="s">
        <v>778</v>
      </c>
      <c r="AG176" s="206" t="s">
        <v>125</v>
      </c>
      <c r="AH176" s="206" t="s">
        <v>125</v>
      </c>
      <c r="AI176" s="204" t="s">
        <v>11</v>
      </c>
      <c r="AJ176" s="204" t="s">
        <v>11</v>
      </c>
      <c r="AK176" s="204" t="s">
        <v>11</v>
      </c>
    </row>
    <row r="177" spans="2:37" ht="15" customHeight="1">
      <c r="B177" s="45" t="s">
        <v>152</v>
      </c>
      <c r="C177" s="41" t="s">
        <v>141</v>
      </c>
      <c r="D177" s="37">
        <v>2631</v>
      </c>
      <c r="E177" s="35">
        <v>7</v>
      </c>
      <c r="F177" s="35" t="s">
        <v>27</v>
      </c>
      <c r="G177" s="35"/>
      <c r="H177" s="38" t="s">
        <v>185</v>
      </c>
      <c r="I177" s="39" t="s">
        <v>186</v>
      </c>
      <c r="J177" s="46" t="s">
        <v>733</v>
      </c>
      <c r="K177" s="40" t="s">
        <v>106</v>
      </c>
      <c r="L177" s="34">
        <v>0.7</v>
      </c>
      <c r="M177" s="34"/>
      <c r="N177" s="34"/>
      <c r="O177" s="34"/>
      <c r="P177" s="34"/>
      <c r="Q177" s="204" t="s">
        <v>11</v>
      </c>
      <c r="R177" s="205" t="s">
        <v>123</v>
      </c>
      <c r="S177" s="205" t="s">
        <v>123</v>
      </c>
      <c r="T177" s="294" t="s">
        <v>123</v>
      </c>
      <c r="U177" s="294" t="s">
        <v>123</v>
      </c>
      <c r="V177" s="204" t="s">
        <v>11</v>
      </c>
      <c r="W177" s="205" t="s">
        <v>123</v>
      </c>
      <c r="X177" s="205" t="s">
        <v>123</v>
      </c>
      <c r="Y177" s="205" t="s">
        <v>123</v>
      </c>
      <c r="Z177" s="205" t="s">
        <v>123</v>
      </c>
      <c r="AA177" s="205" t="s">
        <v>123</v>
      </c>
      <c r="AB177" s="205" t="s">
        <v>123</v>
      </c>
      <c r="AC177" s="205" t="s">
        <v>123</v>
      </c>
      <c r="AD177" s="205" t="s">
        <v>123</v>
      </c>
      <c r="AE177" s="206" t="s">
        <v>125</v>
      </c>
      <c r="AF177" s="206" t="s">
        <v>778</v>
      </c>
      <c r="AG177" s="206" t="s">
        <v>125</v>
      </c>
      <c r="AH177" s="206" t="s">
        <v>125</v>
      </c>
      <c r="AI177" s="204" t="s">
        <v>11</v>
      </c>
      <c r="AJ177" s="204" t="s">
        <v>11</v>
      </c>
      <c r="AK177" s="204" t="s">
        <v>11</v>
      </c>
    </row>
    <row r="178" spans="2:37" ht="15" customHeight="1">
      <c r="B178" s="45" t="s">
        <v>152</v>
      </c>
      <c r="C178" s="36" t="s">
        <v>551</v>
      </c>
      <c r="D178" s="37">
        <v>2915</v>
      </c>
      <c r="E178" s="35" t="s">
        <v>575</v>
      </c>
      <c r="F178" s="35" t="s">
        <v>27</v>
      </c>
      <c r="G178" s="35"/>
      <c r="H178" s="38" t="s">
        <v>576</v>
      </c>
      <c r="I178" s="39" t="s">
        <v>577</v>
      </c>
      <c r="J178" s="46" t="s">
        <v>733</v>
      </c>
      <c r="K178" s="40" t="s">
        <v>106</v>
      </c>
      <c r="L178" s="34">
        <v>0.7</v>
      </c>
      <c r="M178" s="34"/>
      <c r="N178" s="34"/>
      <c r="O178" s="34"/>
      <c r="P178" s="34"/>
      <c r="Q178" s="204" t="s">
        <v>11</v>
      </c>
      <c r="R178" s="205" t="s">
        <v>123</v>
      </c>
      <c r="S178" s="294" t="s">
        <v>123</v>
      </c>
      <c r="T178" s="294" t="s">
        <v>123</v>
      </c>
      <c r="U178" s="294" t="s">
        <v>123</v>
      </c>
      <c r="V178" s="295" t="s">
        <v>11</v>
      </c>
      <c r="W178" s="294" t="s">
        <v>123</v>
      </c>
      <c r="X178" s="205" t="s">
        <v>123</v>
      </c>
      <c r="Y178" s="205" t="s">
        <v>123</v>
      </c>
      <c r="Z178" s="205" t="s">
        <v>123</v>
      </c>
      <c r="AA178" s="205" t="s">
        <v>123</v>
      </c>
      <c r="AB178" s="205" t="s">
        <v>123</v>
      </c>
      <c r="AC178" s="205" t="s">
        <v>123</v>
      </c>
      <c r="AD178" s="205" t="s">
        <v>123</v>
      </c>
      <c r="AE178" s="206" t="s">
        <v>125</v>
      </c>
      <c r="AF178" s="206" t="s">
        <v>778</v>
      </c>
      <c r="AG178" s="206" t="s">
        <v>125</v>
      </c>
      <c r="AH178" s="206" t="s">
        <v>125</v>
      </c>
      <c r="AI178" s="204" t="s">
        <v>11</v>
      </c>
      <c r="AJ178" s="204" t="s">
        <v>11</v>
      </c>
      <c r="AK178" s="204" t="s">
        <v>11</v>
      </c>
    </row>
    <row r="179" spans="2:37" ht="15" customHeight="1">
      <c r="B179" s="45" t="s">
        <v>152</v>
      </c>
      <c r="C179" s="36" t="s">
        <v>551</v>
      </c>
      <c r="D179" s="37">
        <v>2926</v>
      </c>
      <c r="E179" s="35" t="s">
        <v>189</v>
      </c>
      <c r="F179" s="35" t="s">
        <v>27</v>
      </c>
      <c r="G179" s="35"/>
      <c r="H179" s="38" t="s">
        <v>573</v>
      </c>
      <c r="I179" s="39" t="s">
        <v>574</v>
      </c>
      <c r="J179" s="46" t="s">
        <v>733</v>
      </c>
      <c r="K179" s="40" t="s">
        <v>106</v>
      </c>
      <c r="L179" s="34">
        <v>0.7</v>
      </c>
      <c r="M179" s="34"/>
      <c r="N179" s="34"/>
      <c r="O179" s="34"/>
      <c r="P179" s="34"/>
      <c r="Q179" s="204" t="s">
        <v>11</v>
      </c>
      <c r="R179" s="205" t="s">
        <v>123</v>
      </c>
      <c r="S179" s="205" t="s">
        <v>123</v>
      </c>
      <c r="T179" s="294" t="s">
        <v>123</v>
      </c>
      <c r="U179" s="294" t="s">
        <v>123</v>
      </c>
      <c r="V179" s="204" t="s">
        <v>11</v>
      </c>
      <c r="W179" s="205" t="s">
        <v>123</v>
      </c>
      <c r="X179" s="205" t="s">
        <v>123</v>
      </c>
      <c r="Y179" s="205" t="s">
        <v>123</v>
      </c>
      <c r="Z179" s="205" t="s">
        <v>123</v>
      </c>
      <c r="AA179" s="205" t="s">
        <v>123</v>
      </c>
      <c r="AB179" s="205" t="s">
        <v>123</v>
      </c>
      <c r="AC179" s="205" t="s">
        <v>123</v>
      </c>
      <c r="AD179" s="205" t="s">
        <v>123</v>
      </c>
      <c r="AE179" s="206" t="s">
        <v>125</v>
      </c>
      <c r="AF179" s="206" t="s">
        <v>778</v>
      </c>
      <c r="AG179" s="206" t="s">
        <v>125</v>
      </c>
      <c r="AH179" s="206" t="s">
        <v>125</v>
      </c>
      <c r="AI179" s="204" t="s">
        <v>11</v>
      </c>
      <c r="AJ179" s="204" t="s">
        <v>11</v>
      </c>
      <c r="AK179" s="204" t="s">
        <v>11</v>
      </c>
    </row>
    <row r="180" spans="2:37" ht="15" customHeight="1">
      <c r="B180" s="45" t="s">
        <v>152</v>
      </c>
      <c r="C180" s="41" t="s">
        <v>141</v>
      </c>
      <c r="D180" s="37">
        <v>2927</v>
      </c>
      <c r="E180" s="35" t="s">
        <v>173</v>
      </c>
      <c r="F180" s="35" t="s">
        <v>27</v>
      </c>
      <c r="G180" s="35"/>
      <c r="H180" s="38" t="s">
        <v>208</v>
      </c>
      <c r="I180" s="39" t="s">
        <v>209</v>
      </c>
      <c r="J180" s="46" t="s">
        <v>733</v>
      </c>
      <c r="K180" s="40" t="s">
        <v>106</v>
      </c>
      <c r="L180" s="34">
        <v>0.7</v>
      </c>
      <c r="M180" s="34"/>
      <c r="N180" s="34"/>
      <c r="O180" s="34"/>
      <c r="P180" s="34"/>
      <c r="Q180" s="204" t="s">
        <v>11</v>
      </c>
      <c r="R180" s="205" t="s">
        <v>123</v>
      </c>
      <c r="S180" s="205" t="s">
        <v>123</v>
      </c>
      <c r="T180" s="294" t="s">
        <v>123</v>
      </c>
      <c r="U180" s="294" t="s">
        <v>123</v>
      </c>
      <c r="V180" s="204" t="s">
        <v>11</v>
      </c>
      <c r="W180" s="205" t="s">
        <v>123</v>
      </c>
      <c r="X180" s="205" t="s">
        <v>123</v>
      </c>
      <c r="Y180" s="205" t="s">
        <v>123</v>
      </c>
      <c r="Z180" s="205" t="s">
        <v>123</v>
      </c>
      <c r="AA180" s="205" t="s">
        <v>123</v>
      </c>
      <c r="AB180" s="205" t="s">
        <v>123</v>
      </c>
      <c r="AC180" s="205" t="s">
        <v>123</v>
      </c>
      <c r="AD180" s="205" t="s">
        <v>123</v>
      </c>
      <c r="AE180" s="206" t="s">
        <v>125</v>
      </c>
      <c r="AF180" s="206" t="s">
        <v>778</v>
      </c>
      <c r="AG180" s="206" t="s">
        <v>125</v>
      </c>
      <c r="AH180" s="206" t="s">
        <v>125</v>
      </c>
      <c r="AI180" s="204" t="s">
        <v>11</v>
      </c>
      <c r="AJ180" s="204" t="s">
        <v>11</v>
      </c>
      <c r="AK180" s="204" t="s">
        <v>11</v>
      </c>
    </row>
    <row r="181" spans="2:37" ht="15" customHeight="1">
      <c r="B181" s="45" t="s">
        <v>152</v>
      </c>
      <c r="C181" s="41" t="s">
        <v>141</v>
      </c>
      <c r="D181" s="37">
        <v>2929</v>
      </c>
      <c r="E181" s="35" t="s">
        <v>163</v>
      </c>
      <c r="F181" s="35" t="s">
        <v>27</v>
      </c>
      <c r="G181" s="35"/>
      <c r="H181" s="38" t="s">
        <v>171</v>
      </c>
      <c r="I181" s="39" t="s">
        <v>172</v>
      </c>
      <c r="J181" s="46" t="s">
        <v>733</v>
      </c>
      <c r="K181" s="40" t="s">
        <v>106</v>
      </c>
      <c r="L181" s="34">
        <v>0.7</v>
      </c>
      <c r="M181" s="34"/>
      <c r="N181" s="34"/>
      <c r="O181" s="34"/>
      <c r="P181" s="34"/>
      <c r="Q181" s="204" t="s">
        <v>11</v>
      </c>
      <c r="R181" s="205" t="s">
        <v>123</v>
      </c>
      <c r="S181" s="205" t="s">
        <v>123</v>
      </c>
      <c r="T181" s="294" t="s">
        <v>123</v>
      </c>
      <c r="U181" s="294" t="s">
        <v>123</v>
      </c>
      <c r="V181" s="204" t="s">
        <v>11</v>
      </c>
      <c r="W181" s="205" t="s">
        <v>123</v>
      </c>
      <c r="X181" s="205" t="s">
        <v>123</v>
      </c>
      <c r="Y181" s="205" t="s">
        <v>123</v>
      </c>
      <c r="Z181" s="205" t="s">
        <v>123</v>
      </c>
      <c r="AA181" s="205" t="s">
        <v>123</v>
      </c>
      <c r="AB181" s="205" t="s">
        <v>123</v>
      </c>
      <c r="AC181" s="205" t="s">
        <v>123</v>
      </c>
      <c r="AD181" s="205" t="s">
        <v>123</v>
      </c>
      <c r="AE181" s="206" t="s">
        <v>125</v>
      </c>
      <c r="AF181" s="206" t="s">
        <v>778</v>
      </c>
      <c r="AG181" s="206" t="s">
        <v>125</v>
      </c>
      <c r="AH181" s="206" t="s">
        <v>125</v>
      </c>
      <c r="AI181" s="204" t="s">
        <v>11</v>
      </c>
      <c r="AJ181" s="204" t="s">
        <v>11</v>
      </c>
      <c r="AK181" s="204" t="s">
        <v>11</v>
      </c>
    </row>
    <row r="182" spans="2:37" ht="15" customHeight="1">
      <c r="B182" s="45" t="s">
        <v>152</v>
      </c>
      <c r="C182" s="36" t="s">
        <v>551</v>
      </c>
      <c r="D182" s="37">
        <v>2946</v>
      </c>
      <c r="E182" s="35" t="s">
        <v>195</v>
      </c>
      <c r="F182" s="35" t="s">
        <v>27</v>
      </c>
      <c r="G182" s="35"/>
      <c r="H182" s="38" t="s">
        <v>580</v>
      </c>
      <c r="I182" s="39" t="s">
        <v>581</v>
      </c>
      <c r="J182" s="46" t="s">
        <v>733</v>
      </c>
      <c r="K182" s="40" t="s">
        <v>106</v>
      </c>
      <c r="L182" s="34">
        <v>0.7</v>
      </c>
      <c r="M182" s="34"/>
      <c r="N182" s="34"/>
      <c r="O182" s="34"/>
      <c r="P182" s="34"/>
      <c r="Q182" s="204" t="s">
        <v>11</v>
      </c>
      <c r="R182" s="205" t="s">
        <v>123</v>
      </c>
      <c r="S182" s="205" t="s">
        <v>123</v>
      </c>
      <c r="T182" s="294" t="s">
        <v>123</v>
      </c>
      <c r="U182" s="294" t="s">
        <v>123</v>
      </c>
      <c r="V182" s="204" t="s">
        <v>11</v>
      </c>
      <c r="W182" s="205" t="s">
        <v>123</v>
      </c>
      <c r="X182" s="205" t="s">
        <v>123</v>
      </c>
      <c r="Y182" s="205" t="s">
        <v>123</v>
      </c>
      <c r="Z182" s="205" t="s">
        <v>123</v>
      </c>
      <c r="AA182" s="205" t="s">
        <v>123</v>
      </c>
      <c r="AB182" s="205" t="s">
        <v>123</v>
      </c>
      <c r="AC182" s="205" t="s">
        <v>123</v>
      </c>
      <c r="AD182" s="205" t="s">
        <v>123</v>
      </c>
      <c r="AE182" s="206" t="s">
        <v>125</v>
      </c>
      <c r="AF182" s="206" t="s">
        <v>778</v>
      </c>
      <c r="AG182" s="206" t="s">
        <v>125</v>
      </c>
      <c r="AH182" s="206" t="s">
        <v>125</v>
      </c>
      <c r="AI182" s="204" t="s">
        <v>11</v>
      </c>
      <c r="AJ182" s="204" t="s">
        <v>11</v>
      </c>
      <c r="AK182" s="204" t="s">
        <v>11</v>
      </c>
    </row>
    <row r="183" spans="2:37" ht="15" customHeight="1">
      <c r="B183" s="45" t="s">
        <v>152</v>
      </c>
      <c r="C183" s="42" t="s">
        <v>217</v>
      </c>
      <c r="D183" s="37">
        <v>3229</v>
      </c>
      <c r="E183" s="35" t="s">
        <v>192</v>
      </c>
      <c r="F183" s="35" t="s">
        <v>27</v>
      </c>
      <c r="G183" s="35"/>
      <c r="H183" s="38" t="s">
        <v>367</v>
      </c>
      <c r="I183" s="39" t="s">
        <v>368</v>
      </c>
      <c r="J183" s="46" t="s">
        <v>733</v>
      </c>
      <c r="K183" s="40" t="s">
        <v>106</v>
      </c>
      <c r="L183" s="34">
        <v>0.7</v>
      </c>
      <c r="M183" s="34"/>
      <c r="N183" s="34"/>
      <c r="O183" s="34"/>
      <c r="P183" s="34"/>
      <c r="Q183" s="204" t="s">
        <v>11</v>
      </c>
      <c r="R183" s="205" t="s">
        <v>123</v>
      </c>
      <c r="S183" s="205" t="s">
        <v>123</v>
      </c>
      <c r="T183" s="294" t="s">
        <v>123</v>
      </c>
      <c r="U183" s="294" t="s">
        <v>123</v>
      </c>
      <c r="V183" s="204" t="s">
        <v>11</v>
      </c>
      <c r="W183" s="205" t="s">
        <v>123</v>
      </c>
      <c r="X183" s="205" t="s">
        <v>123</v>
      </c>
      <c r="Y183" s="205" t="s">
        <v>123</v>
      </c>
      <c r="Z183" s="205" t="s">
        <v>123</v>
      </c>
      <c r="AA183" s="205" t="s">
        <v>123</v>
      </c>
      <c r="AB183" s="205" t="s">
        <v>123</v>
      </c>
      <c r="AC183" s="205" t="s">
        <v>123</v>
      </c>
      <c r="AD183" s="205" t="s">
        <v>123</v>
      </c>
      <c r="AE183" s="206" t="s">
        <v>125</v>
      </c>
      <c r="AF183" s="206" t="s">
        <v>778</v>
      </c>
      <c r="AG183" s="206" t="s">
        <v>125</v>
      </c>
      <c r="AH183" s="206" t="s">
        <v>125</v>
      </c>
      <c r="AI183" s="204" t="s">
        <v>11</v>
      </c>
      <c r="AJ183" s="204" t="s">
        <v>11</v>
      </c>
      <c r="AK183" s="204" t="s">
        <v>11</v>
      </c>
    </row>
    <row r="184" spans="2:37" ht="15" customHeight="1">
      <c r="B184" s="45" t="s">
        <v>152</v>
      </c>
      <c r="C184" s="41" t="s">
        <v>141</v>
      </c>
      <c r="D184" s="37">
        <v>3230</v>
      </c>
      <c r="E184" s="35" t="s">
        <v>163</v>
      </c>
      <c r="F184" s="35" t="s">
        <v>27</v>
      </c>
      <c r="G184" s="35"/>
      <c r="H184" s="38" t="s">
        <v>204</v>
      </c>
      <c r="I184" s="39" t="s">
        <v>205</v>
      </c>
      <c r="J184" s="46" t="s">
        <v>733</v>
      </c>
      <c r="K184" s="40" t="s">
        <v>106</v>
      </c>
      <c r="L184" s="34">
        <v>0.7</v>
      </c>
      <c r="M184" s="34"/>
      <c r="N184" s="34"/>
      <c r="O184" s="34"/>
      <c r="P184" s="34"/>
      <c r="Q184" s="204" t="s">
        <v>11</v>
      </c>
      <c r="R184" s="205" t="s">
        <v>123</v>
      </c>
      <c r="S184" s="205" t="s">
        <v>123</v>
      </c>
      <c r="T184" s="294" t="s">
        <v>123</v>
      </c>
      <c r="U184" s="294" t="s">
        <v>123</v>
      </c>
      <c r="V184" s="204" t="s">
        <v>11</v>
      </c>
      <c r="W184" s="205" t="s">
        <v>123</v>
      </c>
      <c r="X184" s="205" t="s">
        <v>123</v>
      </c>
      <c r="Y184" s="205" t="s">
        <v>123</v>
      </c>
      <c r="Z184" s="205" t="s">
        <v>123</v>
      </c>
      <c r="AA184" s="205" t="s">
        <v>123</v>
      </c>
      <c r="AB184" s="205" t="s">
        <v>123</v>
      </c>
      <c r="AC184" s="205" t="s">
        <v>123</v>
      </c>
      <c r="AD184" s="205" t="s">
        <v>123</v>
      </c>
      <c r="AE184" s="206" t="s">
        <v>125</v>
      </c>
      <c r="AF184" s="206" t="s">
        <v>778</v>
      </c>
      <c r="AG184" s="206" t="s">
        <v>125</v>
      </c>
      <c r="AH184" s="206" t="s">
        <v>125</v>
      </c>
      <c r="AI184" s="204" t="s">
        <v>11</v>
      </c>
      <c r="AJ184" s="204" t="s">
        <v>11</v>
      </c>
      <c r="AK184" s="204" t="s">
        <v>11</v>
      </c>
    </row>
    <row r="185" spans="2:37" ht="15" customHeight="1">
      <c r="B185" s="45" t="s">
        <v>152</v>
      </c>
      <c r="C185" s="42" t="s">
        <v>217</v>
      </c>
      <c r="D185" s="37">
        <v>3247</v>
      </c>
      <c r="E185" s="35" t="s">
        <v>395</v>
      </c>
      <c r="F185" s="35" t="s">
        <v>27</v>
      </c>
      <c r="G185" s="35"/>
      <c r="H185" s="38" t="s">
        <v>396</v>
      </c>
      <c r="I185" s="39" t="s">
        <v>397</v>
      </c>
      <c r="J185" s="46" t="s">
        <v>733</v>
      </c>
      <c r="K185" s="40" t="s">
        <v>106</v>
      </c>
      <c r="L185" s="34">
        <v>0.7</v>
      </c>
      <c r="M185" s="34"/>
      <c r="N185" s="34"/>
      <c r="O185" s="34"/>
      <c r="P185" s="34"/>
      <c r="Q185" s="204" t="s">
        <v>11</v>
      </c>
      <c r="R185" s="205" t="s">
        <v>123</v>
      </c>
      <c r="S185" s="205" t="s">
        <v>123</v>
      </c>
      <c r="T185" s="294" t="s">
        <v>123</v>
      </c>
      <c r="U185" s="294" t="s">
        <v>123</v>
      </c>
      <c r="V185" s="204" t="s">
        <v>11</v>
      </c>
      <c r="W185" s="205" t="s">
        <v>123</v>
      </c>
      <c r="X185" s="205" t="s">
        <v>123</v>
      </c>
      <c r="Y185" s="205" t="s">
        <v>123</v>
      </c>
      <c r="Z185" s="205" t="s">
        <v>123</v>
      </c>
      <c r="AA185" s="205" t="s">
        <v>123</v>
      </c>
      <c r="AB185" s="205" t="s">
        <v>123</v>
      </c>
      <c r="AC185" s="205" t="s">
        <v>123</v>
      </c>
      <c r="AD185" s="205" t="s">
        <v>123</v>
      </c>
      <c r="AE185" s="206" t="s">
        <v>125</v>
      </c>
      <c r="AF185" s="206" t="s">
        <v>778</v>
      </c>
      <c r="AG185" s="206" t="s">
        <v>125</v>
      </c>
      <c r="AH185" s="206" t="s">
        <v>125</v>
      </c>
      <c r="AI185" s="204" t="s">
        <v>11</v>
      </c>
      <c r="AJ185" s="204" t="s">
        <v>11</v>
      </c>
      <c r="AK185" s="204" t="s">
        <v>11</v>
      </c>
    </row>
    <row r="186" spans="2:37" ht="15" customHeight="1">
      <c r="B186" s="45" t="s">
        <v>152</v>
      </c>
      <c r="C186" s="42" t="s">
        <v>217</v>
      </c>
      <c r="D186" s="37">
        <v>3255</v>
      </c>
      <c r="E186" s="35" t="s">
        <v>364</v>
      </c>
      <c r="F186" s="35" t="s">
        <v>27</v>
      </c>
      <c r="G186" s="35"/>
      <c r="H186" s="38" t="s">
        <v>365</v>
      </c>
      <c r="I186" s="39" t="s">
        <v>366</v>
      </c>
      <c r="J186" s="46" t="s">
        <v>733</v>
      </c>
      <c r="K186" s="40" t="s">
        <v>106</v>
      </c>
      <c r="L186" s="34">
        <v>0.7</v>
      </c>
      <c r="M186" s="34"/>
      <c r="N186" s="34"/>
      <c r="O186" s="34"/>
      <c r="P186" s="34"/>
      <c r="Q186" s="204" t="s">
        <v>11</v>
      </c>
      <c r="R186" s="205" t="s">
        <v>123</v>
      </c>
      <c r="S186" s="205" t="s">
        <v>123</v>
      </c>
      <c r="T186" s="294" t="s">
        <v>123</v>
      </c>
      <c r="U186" s="294" t="s">
        <v>123</v>
      </c>
      <c r="V186" s="204" t="s">
        <v>11</v>
      </c>
      <c r="W186" s="205" t="s">
        <v>123</v>
      </c>
      <c r="X186" s="205" t="s">
        <v>123</v>
      </c>
      <c r="Y186" s="205" t="s">
        <v>123</v>
      </c>
      <c r="Z186" s="205" t="s">
        <v>123</v>
      </c>
      <c r="AA186" s="205" t="s">
        <v>123</v>
      </c>
      <c r="AB186" s="205" t="s">
        <v>123</v>
      </c>
      <c r="AC186" s="205" t="s">
        <v>123</v>
      </c>
      <c r="AD186" s="205" t="s">
        <v>123</v>
      </c>
      <c r="AE186" s="206" t="s">
        <v>125</v>
      </c>
      <c r="AF186" s="206" t="s">
        <v>778</v>
      </c>
      <c r="AG186" s="206" t="s">
        <v>125</v>
      </c>
      <c r="AH186" s="206" t="s">
        <v>125</v>
      </c>
      <c r="AI186" s="204" t="s">
        <v>11</v>
      </c>
      <c r="AJ186" s="204" t="s">
        <v>11</v>
      </c>
      <c r="AK186" s="204" t="s">
        <v>11</v>
      </c>
    </row>
    <row r="187" spans="2:37" ht="15" customHeight="1">
      <c r="B187" s="45" t="s">
        <v>152</v>
      </c>
      <c r="C187" s="36" t="s">
        <v>551</v>
      </c>
      <c r="D187" s="37">
        <v>3259</v>
      </c>
      <c r="E187" s="35">
        <v>7</v>
      </c>
      <c r="F187" s="35" t="s">
        <v>27</v>
      </c>
      <c r="G187" s="35"/>
      <c r="H187" s="38" t="s">
        <v>578</v>
      </c>
      <c r="I187" s="39" t="s">
        <v>579</v>
      </c>
      <c r="J187" s="46" t="s">
        <v>733</v>
      </c>
      <c r="K187" s="40" t="s">
        <v>106</v>
      </c>
      <c r="L187" s="34">
        <v>0.7</v>
      </c>
      <c r="M187" s="34"/>
      <c r="N187" s="34"/>
      <c r="O187" s="34"/>
      <c r="P187" s="34"/>
      <c r="Q187" s="204" t="s">
        <v>11</v>
      </c>
      <c r="R187" s="205" t="s">
        <v>123</v>
      </c>
      <c r="S187" s="205" t="s">
        <v>123</v>
      </c>
      <c r="T187" s="294" t="s">
        <v>123</v>
      </c>
      <c r="U187" s="294" t="s">
        <v>123</v>
      </c>
      <c r="V187" s="204" t="s">
        <v>11</v>
      </c>
      <c r="W187" s="205" t="s">
        <v>123</v>
      </c>
      <c r="X187" s="205" t="s">
        <v>123</v>
      </c>
      <c r="Y187" s="205" t="s">
        <v>123</v>
      </c>
      <c r="Z187" s="205" t="s">
        <v>123</v>
      </c>
      <c r="AA187" s="205" t="s">
        <v>123</v>
      </c>
      <c r="AB187" s="205" t="s">
        <v>123</v>
      </c>
      <c r="AC187" s="205" t="s">
        <v>123</v>
      </c>
      <c r="AD187" s="205" t="s">
        <v>123</v>
      </c>
      <c r="AE187" s="206" t="s">
        <v>125</v>
      </c>
      <c r="AF187" s="206" t="s">
        <v>778</v>
      </c>
      <c r="AG187" s="206" t="s">
        <v>125</v>
      </c>
      <c r="AH187" s="206" t="s">
        <v>125</v>
      </c>
      <c r="AI187" s="204" t="s">
        <v>11</v>
      </c>
      <c r="AJ187" s="204" t="s">
        <v>11</v>
      </c>
      <c r="AK187" s="204" t="s">
        <v>11</v>
      </c>
    </row>
    <row r="188" spans="2:37" ht="15" customHeight="1">
      <c r="B188" s="45" t="s">
        <v>152</v>
      </c>
      <c r="C188" s="41" t="s">
        <v>141</v>
      </c>
      <c r="D188" s="37">
        <v>3829</v>
      </c>
      <c r="E188" s="35" t="s">
        <v>160</v>
      </c>
      <c r="F188" s="35" t="s">
        <v>27</v>
      </c>
      <c r="G188" s="35"/>
      <c r="H188" s="38" t="s">
        <v>169</v>
      </c>
      <c r="I188" s="39" t="s">
        <v>170</v>
      </c>
      <c r="J188" s="46" t="s">
        <v>733</v>
      </c>
      <c r="K188" s="40" t="s">
        <v>106</v>
      </c>
      <c r="L188" s="34">
        <v>0.7</v>
      </c>
      <c r="M188" s="34"/>
      <c r="N188" s="34"/>
      <c r="O188" s="34"/>
      <c r="P188" s="34"/>
      <c r="Q188" s="204" t="s">
        <v>11</v>
      </c>
      <c r="R188" s="205" t="s">
        <v>123</v>
      </c>
      <c r="S188" s="205" t="s">
        <v>123</v>
      </c>
      <c r="T188" s="294" t="s">
        <v>123</v>
      </c>
      <c r="U188" s="294" t="s">
        <v>123</v>
      </c>
      <c r="V188" s="204" t="s">
        <v>11</v>
      </c>
      <c r="W188" s="205" t="s">
        <v>123</v>
      </c>
      <c r="X188" s="205" t="s">
        <v>123</v>
      </c>
      <c r="Y188" s="205" t="s">
        <v>123</v>
      </c>
      <c r="Z188" s="205" t="s">
        <v>123</v>
      </c>
      <c r="AA188" s="205" t="s">
        <v>123</v>
      </c>
      <c r="AB188" s="205" t="s">
        <v>123</v>
      </c>
      <c r="AC188" s="205" t="s">
        <v>123</v>
      </c>
      <c r="AD188" s="205" t="s">
        <v>123</v>
      </c>
      <c r="AE188" s="206" t="s">
        <v>125</v>
      </c>
      <c r="AF188" s="206" t="s">
        <v>778</v>
      </c>
      <c r="AG188" s="206" t="s">
        <v>125</v>
      </c>
      <c r="AH188" s="206" t="s">
        <v>125</v>
      </c>
      <c r="AI188" s="204" t="s">
        <v>11</v>
      </c>
      <c r="AJ188" s="204" t="s">
        <v>11</v>
      </c>
      <c r="AK188" s="204" t="s">
        <v>11</v>
      </c>
    </row>
    <row r="189" spans="2:37" ht="15" customHeight="1">
      <c r="B189" s="45" t="s">
        <v>152</v>
      </c>
      <c r="C189" s="42" t="s">
        <v>217</v>
      </c>
      <c r="D189" s="37">
        <v>3853</v>
      </c>
      <c r="E189" s="35" t="s">
        <v>142</v>
      </c>
      <c r="F189" s="35" t="s">
        <v>27</v>
      </c>
      <c r="G189" s="35"/>
      <c r="H189" s="38" t="s">
        <v>362</v>
      </c>
      <c r="I189" s="39" t="s">
        <v>363</v>
      </c>
      <c r="J189" s="46" t="s">
        <v>733</v>
      </c>
      <c r="K189" s="40" t="s">
        <v>106</v>
      </c>
      <c r="L189" s="34">
        <v>0.7</v>
      </c>
      <c r="M189" s="34"/>
      <c r="N189" s="34"/>
      <c r="O189" s="34"/>
      <c r="P189" s="34"/>
      <c r="Q189" s="204" t="s">
        <v>11</v>
      </c>
      <c r="R189" s="205" t="s">
        <v>123</v>
      </c>
      <c r="S189" s="205" t="s">
        <v>123</v>
      </c>
      <c r="T189" s="294" t="s">
        <v>123</v>
      </c>
      <c r="U189" s="294" t="s">
        <v>123</v>
      </c>
      <c r="V189" s="204" t="s">
        <v>11</v>
      </c>
      <c r="W189" s="205" t="s">
        <v>123</v>
      </c>
      <c r="X189" s="205" t="s">
        <v>123</v>
      </c>
      <c r="Y189" s="205" t="s">
        <v>123</v>
      </c>
      <c r="Z189" s="205" t="s">
        <v>123</v>
      </c>
      <c r="AA189" s="205" t="s">
        <v>123</v>
      </c>
      <c r="AB189" s="205" t="s">
        <v>123</v>
      </c>
      <c r="AC189" s="205" t="s">
        <v>123</v>
      </c>
      <c r="AD189" s="205" t="s">
        <v>123</v>
      </c>
      <c r="AE189" s="206" t="s">
        <v>125</v>
      </c>
      <c r="AF189" s="206" t="s">
        <v>778</v>
      </c>
      <c r="AG189" s="206" t="s">
        <v>125</v>
      </c>
      <c r="AH189" s="206" t="s">
        <v>125</v>
      </c>
      <c r="AI189" s="204" t="s">
        <v>11</v>
      </c>
      <c r="AJ189" s="204" t="s">
        <v>11</v>
      </c>
      <c r="AK189" s="204" t="s">
        <v>11</v>
      </c>
    </row>
    <row r="190" spans="2:37" ht="15" customHeight="1">
      <c r="B190" s="45" t="s">
        <v>152</v>
      </c>
      <c r="C190" s="42" t="s">
        <v>217</v>
      </c>
      <c r="D190" s="37">
        <v>3854</v>
      </c>
      <c r="E190" s="35">
        <v>7</v>
      </c>
      <c r="F190" s="35" t="s">
        <v>27</v>
      </c>
      <c r="G190" s="35"/>
      <c r="H190" s="38" t="s">
        <v>360</v>
      </c>
      <c r="I190" s="39" t="s">
        <v>361</v>
      </c>
      <c r="J190" s="46" t="s">
        <v>733</v>
      </c>
      <c r="K190" s="40" t="s">
        <v>106</v>
      </c>
      <c r="L190" s="34">
        <v>0.7</v>
      </c>
      <c r="M190" s="34"/>
      <c r="N190" s="34"/>
      <c r="O190" s="34"/>
      <c r="P190" s="34"/>
      <c r="Q190" s="204" t="s">
        <v>11</v>
      </c>
      <c r="R190" s="205" t="s">
        <v>123</v>
      </c>
      <c r="S190" s="205" t="s">
        <v>123</v>
      </c>
      <c r="T190" s="294" t="s">
        <v>123</v>
      </c>
      <c r="U190" s="294" t="s">
        <v>123</v>
      </c>
      <c r="V190" s="204" t="s">
        <v>11</v>
      </c>
      <c r="W190" s="205" t="s">
        <v>123</v>
      </c>
      <c r="X190" s="205" t="s">
        <v>123</v>
      </c>
      <c r="Y190" s="205" t="s">
        <v>123</v>
      </c>
      <c r="Z190" s="205" t="s">
        <v>123</v>
      </c>
      <c r="AA190" s="205" t="s">
        <v>123</v>
      </c>
      <c r="AB190" s="205" t="s">
        <v>123</v>
      </c>
      <c r="AC190" s="205" t="s">
        <v>123</v>
      </c>
      <c r="AD190" s="205" t="s">
        <v>123</v>
      </c>
      <c r="AE190" s="206" t="s">
        <v>125</v>
      </c>
      <c r="AF190" s="206" t="s">
        <v>778</v>
      </c>
      <c r="AG190" s="206" t="s">
        <v>125</v>
      </c>
      <c r="AH190" s="206" t="s">
        <v>125</v>
      </c>
      <c r="AI190" s="204" t="s">
        <v>11</v>
      </c>
      <c r="AJ190" s="204" t="s">
        <v>11</v>
      </c>
      <c r="AK190" s="204" t="s">
        <v>11</v>
      </c>
    </row>
    <row r="191" spans="2:37" ht="15" customHeight="1">
      <c r="B191" s="45" t="s">
        <v>152</v>
      </c>
      <c r="C191" s="41" t="s">
        <v>141</v>
      </c>
      <c r="D191" s="37">
        <v>4901</v>
      </c>
      <c r="E191" s="35">
        <v>6</v>
      </c>
      <c r="F191" s="35" t="s">
        <v>27</v>
      </c>
      <c r="G191" s="35" t="s">
        <v>856</v>
      </c>
      <c r="H191" s="38" t="s">
        <v>198</v>
      </c>
      <c r="I191" s="39" t="s">
        <v>199</v>
      </c>
      <c r="J191" s="46" t="s">
        <v>733</v>
      </c>
      <c r="K191" s="40" t="s">
        <v>106</v>
      </c>
      <c r="L191" s="34">
        <v>0.7</v>
      </c>
      <c r="M191" s="34"/>
      <c r="N191" s="34"/>
      <c r="O191" s="34"/>
      <c r="P191" s="34"/>
      <c r="Q191" s="204" t="s">
        <v>11</v>
      </c>
      <c r="R191" s="205" t="s">
        <v>123</v>
      </c>
      <c r="S191" s="205" t="s">
        <v>123</v>
      </c>
      <c r="T191" s="294" t="s">
        <v>123</v>
      </c>
      <c r="U191" s="294" t="s">
        <v>123</v>
      </c>
      <c r="V191" s="204" t="s">
        <v>11</v>
      </c>
      <c r="W191" s="205" t="s">
        <v>123</v>
      </c>
      <c r="X191" s="205" t="s">
        <v>123</v>
      </c>
      <c r="Y191" s="205" t="s">
        <v>123</v>
      </c>
      <c r="Z191" s="205" t="s">
        <v>123</v>
      </c>
      <c r="AA191" s="205" t="s">
        <v>123</v>
      </c>
      <c r="AB191" s="205" t="s">
        <v>123</v>
      </c>
      <c r="AC191" s="205" t="s">
        <v>123</v>
      </c>
      <c r="AD191" s="205" t="s">
        <v>123</v>
      </c>
      <c r="AE191" s="206" t="s">
        <v>125</v>
      </c>
      <c r="AF191" s="206" t="s">
        <v>778</v>
      </c>
      <c r="AG191" s="206" t="s">
        <v>125</v>
      </c>
      <c r="AH191" s="206" t="s">
        <v>125</v>
      </c>
      <c r="AI191" s="204" t="s">
        <v>11</v>
      </c>
      <c r="AJ191" s="204" t="s">
        <v>11</v>
      </c>
      <c r="AK191" s="204" t="s">
        <v>11</v>
      </c>
    </row>
    <row r="192" spans="2:37" ht="15" customHeight="1">
      <c r="B192" s="45" t="s">
        <v>152</v>
      </c>
      <c r="C192" s="41" t="s">
        <v>141</v>
      </c>
      <c r="D192" s="37">
        <v>5012</v>
      </c>
      <c r="E192" s="35" t="s">
        <v>166</v>
      </c>
      <c r="F192" s="35" t="s">
        <v>27</v>
      </c>
      <c r="G192" s="35"/>
      <c r="H192" s="38" t="s">
        <v>167</v>
      </c>
      <c r="I192" s="39" t="s">
        <v>168</v>
      </c>
      <c r="J192" s="46" t="s">
        <v>733</v>
      </c>
      <c r="K192" s="40" t="s">
        <v>106</v>
      </c>
      <c r="L192" s="34">
        <v>0.7</v>
      </c>
      <c r="M192" s="34"/>
      <c r="N192" s="34"/>
      <c r="O192" s="34"/>
      <c r="P192" s="34"/>
      <c r="Q192" s="204" t="s">
        <v>11</v>
      </c>
      <c r="R192" s="205" t="s">
        <v>123</v>
      </c>
      <c r="S192" s="205" t="s">
        <v>123</v>
      </c>
      <c r="T192" s="294" t="s">
        <v>123</v>
      </c>
      <c r="U192" s="294" t="s">
        <v>123</v>
      </c>
      <c r="V192" s="204" t="s">
        <v>11</v>
      </c>
      <c r="W192" s="205" t="s">
        <v>123</v>
      </c>
      <c r="X192" s="205" t="s">
        <v>123</v>
      </c>
      <c r="Y192" s="205" t="s">
        <v>123</v>
      </c>
      <c r="Z192" s="205" t="s">
        <v>123</v>
      </c>
      <c r="AA192" s="205" t="s">
        <v>123</v>
      </c>
      <c r="AB192" s="205" t="s">
        <v>123</v>
      </c>
      <c r="AC192" s="205" t="s">
        <v>123</v>
      </c>
      <c r="AD192" s="205" t="s">
        <v>123</v>
      </c>
      <c r="AE192" s="206" t="s">
        <v>125</v>
      </c>
      <c r="AF192" s="206" t="s">
        <v>778</v>
      </c>
      <c r="AG192" s="206" t="s">
        <v>125</v>
      </c>
      <c r="AH192" s="206" t="s">
        <v>125</v>
      </c>
      <c r="AI192" s="204" t="s">
        <v>11</v>
      </c>
      <c r="AJ192" s="204" t="s">
        <v>11</v>
      </c>
      <c r="AK192" s="204" t="s">
        <v>11</v>
      </c>
    </row>
    <row r="193" spans="2:37" ht="15" customHeight="1">
      <c r="B193" s="45" t="s">
        <v>152</v>
      </c>
      <c r="C193" s="42" t="s">
        <v>217</v>
      </c>
      <c r="D193" s="37">
        <v>5017</v>
      </c>
      <c r="E193" s="35" t="s">
        <v>211</v>
      </c>
      <c r="F193" s="35" t="s">
        <v>27</v>
      </c>
      <c r="G193" s="35" t="s">
        <v>856</v>
      </c>
      <c r="H193" s="38" t="s">
        <v>358</v>
      </c>
      <c r="I193" s="39" t="s">
        <v>359</v>
      </c>
      <c r="J193" s="46" t="s">
        <v>733</v>
      </c>
      <c r="K193" s="40" t="s">
        <v>106</v>
      </c>
      <c r="L193" s="34">
        <v>0.7</v>
      </c>
      <c r="M193" s="34"/>
      <c r="N193" s="34"/>
      <c r="O193" s="34"/>
      <c r="P193" s="34"/>
      <c r="Q193" s="204" t="s">
        <v>11</v>
      </c>
      <c r="R193" s="205" t="s">
        <v>123</v>
      </c>
      <c r="S193" s="205" t="s">
        <v>123</v>
      </c>
      <c r="T193" s="294" t="s">
        <v>123</v>
      </c>
      <c r="U193" s="294" t="s">
        <v>123</v>
      </c>
      <c r="V193" s="204" t="s">
        <v>11</v>
      </c>
      <c r="W193" s="205" t="s">
        <v>123</v>
      </c>
      <c r="X193" s="205" t="s">
        <v>123</v>
      </c>
      <c r="Y193" s="205" t="s">
        <v>123</v>
      </c>
      <c r="Z193" s="205" t="s">
        <v>123</v>
      </c>
      <c r="AA193" s="205" t="s">
        <v>123</v>
      </c>
      <c r="AB193" s="205" t="s">
        <v>123</v>
      </c>
      <c r="AC193" s="205" t="s">
        <v>123</v>
      </c>
      <c r="AD193" s="205" t="s">
        <v>123</v>
      </c>
      <c r="AE193" s="206" t="s">
        <v>125</v>
      </c>
      <c r="AF193" s="206" t="s">
        <v>778</v>
      </c>
      <c r="AG193" s="206" t="s">
        <v>125</v>
      </c>
      <c r="AH193" s="206" t="s">
        <v>125</v>
      </c>
      <c r="AI193" s="204" t="s">
        <v>11</v>
      </c>
      <c r="AJ193" s="204" t="s">
        <v>11</v>
      </c>
      <c r="AK193" s="204" t="s">
        <v>11</v>
      </c>
    </row>
    <row r="194" spans="2:37" ht="15" customHeight="1">
      <c r="B194" s="45" t="s">
        <v>152</v>
      </c>
      <c r="C194" s="42" t="s">
        <v>217</v>
      </c>
      <c r="D194" s="37">
        <v>5023</v>
      </c>
      <c r="E194" s="35" t="s">
        <v>211</v>
      </c>
      <c r="F194" s="35" t="s">
        <v>27</v>
      </c>
      <c r="G194" s="35"/>
      <c r="H194" s="38" t="s">
        <v>356</v>
      </c>
      <c r="I194" s="39" t="s">
        <v>357</v>
      </c>
      <c r="J194" s="46" t="s">
        <v>733</v>
      </c>
      <c r="K194" s="40" t="s">
        <v>106</v>
      </c>
      <c r="L194" s="34">
        <v>0.7</v>
      </c>
      <c r="M194" s="34"/>
      <c r="N194" s="34"/>
      <c r="O194" s="34"/>
      <c r="P194" s="34"/>
      <c r="Q194" s="204" t="s">
        <v>11</v>
      </c>
      <c r="R194" s="205" t="s">
        <v>123</v>
      </c>
      <c r="S194" s="205" t="s">
        <v>123</v>
      </c>
      <c r="T194" s="294" t="s">
        <v>123</v>
      </c>
      <c r="U194" s="294" t="s">
        <v>123</v>
      </c>
      <c r="V194" s="204" t="s">
        <v>11</v>
      </c>
      <c r="W194" s="205" t="s">
        <v>123</v>
      </c>
      <c r="X194" s="205" t="s">
        <v>123</v>
      </c>
      <c r="Y194" s="205" t="s">
        <v>123</v>
      </c>
      <c r="Z194" s="205" t="s">
        <v>123</v>
      </c>
      <c r="AA194" s="205" t="s">
        <v>123</v>
      </c>
      <c r="AB194" s="205" t="s">
        <v>123</v>
      </c>
      <c r="AC194" s="205" t="s">
        <v>123</v>
      </c>
      <c r="AD194" s="205" t="s">
        <v>123</v>
      </c>
      <c r="AE194" s="206" t="s">
        <v>125</v>
      </c>
      <c r="AF194" s="206" t="s">
        <v>778</v>
      </c>
      <c r="AG194" s="206" t="s">
        <v>125</v>
      </c>
      <c r="AH194" s="206" t="s">
        <v>125</v>
      </c>
      <c r="AI194" s="204" t="s">
        <v>11</v>
      </c>
      <c r="AJ194" s="204" t="s">
        <v>11</v>
      </c>
      <c r="AK194" s="204" t="s">
        <v>11</v>
      </c>
    </row>
    <row r="195" spans="2:37" ht="15" customHeight="1">
      <c r="B195" s="45" t="s">
        <v>152</v>
      </c>
      <c r="C195" s="41" t="s">
        <v>141</v>
      </c>
      <c r="D195" s="37">
        <v>5035</v>
      </c>
      <c r="E195" s="35" t="s">
        <v>173</v>
      </c>
      <c r="F195" s="35" t="s">
        <v>27</v>
      </c>
      <c r="G195" s="35"/>
      <c r="H195" s="38" t="s">
        <v>187</v>
      </c>
      <c r="I195" s="39" t="s">
        <v>188</v>
      </c>
      <c r="J195" s="46" t="s">
        <v>733</v>
      </c>
      <c r="K195" s="40" t="s">
        <v>106</v>
      </c>
      <c r="L195" s="34">
        <v>0.7</v>
      </c>
      <c r="M195" s="34"/>
      <c r="N195" s="34"/>
      <c r="O195" s="34"/>
      <c r="P195" s="34"/>
      <c r="Q195" s="204" t="s">
        <v>11</v>
      </c>
      <c r="R195" s="205" t="s">
        <v>123</v>
      </c>
      <c r="S195" s="205" t="s">
        <v>123</v>
      </c>
      <c r="T195" s="294" t="s">
        <v>123</v>
      </c>
      <c r="U195" s="294" t="s">
        <v>123</v>
      </c>
      <c r="V195" s="204" t="s">
        <v>11</v>
      </c>
      <c r="W195" s="205" t="s">
        <v>123</v>
      </c>
      <c r="X195" s="205" t="s">
        <v>123</v>
      </c>
      <c r="Y195" s="205" t="s">
        <v>123</v>
      </c>
      <c r="Z195" s="205" t="s">
        <v>123</v>
      </c>
      <c r="AA195" s="205" t="s">
        <v>123</v>
      </c>
      <c r="AB195" s="205" t="s">
        <v>123</v>
      </c>
      <c r="AC195" s="205" t="s">
        <v>123</v>
      </c>
      <c r="AD195" s="205" t="s">
        <v>123</v>
      </c>
      <c r="AE195" s="206" t="s">
        <v>125</v>
      </c>
      <c r="AF195" s="206" t="s">
        <v>778</v>
      </c>
      <c r="AG195" s="206" t="s">
        <v>125</v>
      </c>
      <c r="AH195" s="206" t="s">
        <v>125</v>
      </c>
      <c r="AI195" s="204" t="s">
        <v>11</v>
      </c>
      <c r="AJ195" s="204" t="s">
        <v>11</v>
      </c>
      <c r="AK195" s="204" t="s">
        <v>11</v>
      </c>
    </row>
    <row r="196" spans="2:37" ht="15" customHeight="1">
      <c r="B196" s="45" t="s">
        <v>152</v>
      </c>
      <c r="C196" s="41" t="s">
        <v>141</v>
      </c>
      <c r="D196" s="37">
        <v>5055</v>
      </c>
      <c r="E196" s="35" t="s">
        <v>189</v>
      </c>
      <c r="F196" s="35" t="s">
        <v>27</v>
      </c>
      <c r="G196" s="35"/>
      <c r="H196" s="38" t="s">
        <v>190</v>
      </c>
      <c r="I196" s="39" t="s">
        <v>191</v>
      </c>
      <c r="J196" s="46" t="s">
        <v>733</v>
      </c>
      <c r="K196" s="40" t="s">
        <v>106</v>
      </c>
      <c r="L196" s="34">
        <v>0.7</v>
      </c>
      <c r="M196" s="34"/>
      <c r="N196" s="34"/>
      <c r="O196" s="34"/>
      <c r="P196" s="34"/>
      <c r="Q196" s="204" t="s">
        <v>11</v>
      </c>
      <c r="R196" s="205" t="s">
        <v>123</v>
      </c>
      <c r="S196" s="205" t="s">
        <v>123</v>
      </c>
      <c r="T196" s="294" t="s">
        <v>123</v>
      </c>
      <c r="U196" s="294" t="s">
        <v>123</v>
      </c>
      <c r="V196" s="204" t="s">
        <v>11</v>
      </c>
      <c r="W196" s="205" t="s">
        <v>123</v>
      </c>
      <c r="X196" s="205" t="s">
        <v>123</v>
      </c>
      <c r="Y196" s="205" t="s">
        <v>123</v>
      </c>
      <c r="Z196" s="205" t="s">
        <v>123</v>
      </c>
      <c r="AA196" s="205" t="s">
        <v>123</v>
      </c>
      <c r="AB196" s="205" t="s">
        <v>123</v>
      </c>
      <c r="AC196" s="205" t="s">
        <v>123</v>
      </c>
      <c r="AD196" s="205" t="s">
        <v>123</v>
      </c>
      <c r="AE196" s="206" t="s">
        <v>125</v>
      </c>
      <c r="AF196" s="206" t="s">
        <v>778</v>
      </c>
      <c r="AG196" s="206" t="s">
        <v>125</v>
      </c>
      <c r="AH196" s="206" t="s">
        <v>125</v>
      </c>
      <c r="AI196" s="204" t="s">
        <v>11</v>
      </c>
      <c r="AJ196" s="204" t="s">
        <v>11</v>
      </c>
      <c r="AK196" s="204" t="s">
        <v>11</v>
      </c>
    </row>
    <row r="197" spans="2:37" ht="15" customHeight="1">
      <c r="B197" s="45" t="s">
        <v>152</v>
      </c>
      <c r="C197" s="36" t="s">
        <v>551</v>
      </c>
      <c r="D197" s="37">
        <v>6035</v>
      </c>
      <c r="E197" s="35" t="s">
        <v>575</v>
      </c>
      <c r="F197" s="35" t="s">
        <v>27</v>
      </c>
      <c r="G197" s="35"/>
      <c r="H197" s="38" t="s">
        <v>482</v>
      </c>
      <c r="I197" s="39" t="s">
        <v>483</v>
      </c>
      <c r="J197" s="46" t="s">
        <v>733</v>
      </c>
      <c r="K197" s="40" t="s">
        <v>106</v>
      </c>
      <c r="L197" s="34">
        <v>0.7</v>
      </c>
      <c r="M197" s="34"/>
      <c r="N197" s="34"/>
      <c r="O197" s="34"/>
      <c r="P197" s="34"/>
      <c r="Q197" s="204" t="s">
        <v>11</v>
      </c>
      <c r="R197" s="205" t="s">
        <v>123</v>
      </c>
      <c r="S197" s="205" t="s">
        <v>123</v>
      </c>
      <c r="T197" s="294" t="s">
        <v>123</v>
      </c>
      <c r="U197" s="294" t="s">
        <v>123</v>
      </c>
      <c r="V197" s="204" t="s">
        <v>11</v>
      </c>
      <c r="W197" s="205" t="s">
        <v>123</v>
      </c>
      <c r="X197" s="205" t="s">
        <v>123</v>
      </c>
      <c r="Y197" s="205" t="s">
        <v>123</v>
      </c>
      <c r="Z197" s="205" t="s">
        <v>123</v>
      </c>
      <c r="AA197" s="205" t="s">
        <v>123</v>
      </c>
      <c r="AB197" s="205" t="s">
        <v>123</v>
      </c>
      <c r="AC197" s="205" t="s">
        <v>123</v>
      </c>
      <c r="AD197" s="205" t="s">
        <v>123</v>
      </c>
      <c r="AE197" s="206" t="s">
        <v>125</v>
      </c>
      <c r="AF197" s="206" t="s">
        <v>778</v>
      </c>
      <c r="AG197" s="206" t="s">
        <v>125</v>
      </c>
      <c r="AH197" s="206" t="s">
        <v>125</v>
      </c>
      <c r="AI197" s="204" t="s">
        <v>11</v>
      </c>
      <c r="AJ197" s="204" t="s">
        <v>11</v>
      </c>
      <c r="AK197" s="204" t="s">
        <v>11</v>
      </c>
    </row>
    <row r="198" spans="2:37" ht="15" customHeight="1">
      <c r="B198" s="45" t="s">
        <v>152</v>
      </c>
      <c r="C198" s="36" t="s">
        <v>551</v>
      </c>
      <c r="D198" s="37">
        <v>7001</v>
      </c>
      <c r="E198" s="35" t="s">
        <v>142</v>
      </c>
      <c r="F198" s="35" t="s">
        <v>27</v>
      </c>
      <c r="G198" s="35"/>
      <c r="H198" s="38" t="s">
        <v>559</v>
      </c>
      <c r="I198" s="39" t="s">
        <v>560</v>
      </c>
      <c r="J198" s="46" t="s">
        <v>733</v>
      </c>
      <c r="K198" s="40" t="s">
        <v>106</v>
      </c>
      <c r="L198" s="34">
        <v>0.7</v>
      </c>
      <c r="M198" s="34"/>
      <c r="N198" s="34"/>
      <c r="O198" s="34"/>
      <c r="P198" s="34"/>
      <c r="Q198" s="204" t="s">
        <v>11</v>
      </c>
      <c r="R198" s="205" t="s">
        <v>123</v>
      </c>
      <c r="S198" s="205" t="s">
        <v>123</v>
      </c>
      <c r="T198" s="294" t="s">
        <v>123</v>
      </c>
      <c r="U198" s="294" t="s">
        <v>123</v>
      </c>
      <c r="V198" s="204" t="s">
        <v>11</v>
      </c>
      <c r="W198" s="205" t="s">
        <v>123</v>
      </c>
      <c r="X198" s="205" t="s">
        <v>123</v>
      </c>
      <c r="Y198" s="205" t="s">
        <v>123</v>
      </c>
      <c r="Z198" s="205" t="s">
        <v>123</v>
      </c>
      <c r="AA198" s="205" t="s">
        <v>123</v>
      </c>
      <c r="AB198" s="205" t="s">
        <v>123</v>
      </c>
      <c r="AC198" s="205" t="s">
        <v>123</v>
      </c>
      <c r="AD198" s="205" t="s">
        <v>123</v>
      </c>
      <c r="AE198" s="206" t="s">
        <v>125</v>
      </c>
      <c r="AF198" s="206" t="s">
        <v>778</v>
      </c>
      <c r="AG198" s="206" t="s">
        <v>125</v>
      </c>
      <c r="AH198" s="206" t="s">
        <v>125</v>
      </c>
      <c r="AI198" s="204" t="s">
        <v>11</v>
      </c>
      <c r="AJ198" s="204" t="s">
        <v>11</v>
      </c>
      <c r="AK198" s="204" t="s">
        <v>11</v>
      </c>
    </row>
    <row r="199" spans="2:37" ht="15" customHeight="1">
      <c r="B199" s="45" t="s">
        <v>152</v>
      </c>
      <c r="C199" s="36" t="s">
        <v>551</v>
      </c>
      <c r="D199" s="37">
        <v>7002</v>
      </c>
      <c r="E199" s="35" t="s">
        <v>142</v>
      </c>
      <c r="F199" s="35" t="s">
        <v>27</v>
      </c>
      <c r="G199" s="35"/>
      <c r="H199" s="38" t="s">
        <v>557</v>
      </c>
      <c r="I199" s="39" t="s">
        <v>558</v>
      </c>
      <c r="J199" s="46" t="s">
        <v>733</v>
      </c>
      <c r="K199" s="40" t="s">
        <v>106</v>
      </c>
      <c r="L199" s="34">
        <v>0.7</v>
      </c>
      <c r="M199" s="34"/>
      <c r="N199" s="34"/>
      <c r="O199" s="34"/>
      <c r="P199" s="34"/>
      <c r="Q199" s="204" t="s">
        <v>11</v>
      </c>
      <c r="R199" s="205" t="s">
        <v>123</v>
      </c>
      <c r="S199" s="205" t="s">
        <v>123</v>
      </c>
      <c r="T199" s="294" t="s">
        <v>123</v>
      </c>
      <c r="U199" s="294" t="s">
        <v>123</v>
      </c>
      <c r="V199" s="204" t="s">
        <v>11</v>
      </c>
      <c r="W199" s="205" t="s">
        <v>123</v>
      </c>
      <c r="X199" s="205" t="s">
        <v>123</v>
      </c>
      <c r="Y199" s="205" t="s">
        <v>123</v>
      </c>
      <c r="Z199" s="205" t="s">
        <v>123</v>
      </c>
      <c r="AA199" s="205" t="s">
        <v>123</v>
      </c>
      <c r="AB199" s="205" t="s">
        <v>123</v>
      </c>
      <c r="AC199" s="205" t="s">
        <v>123</v>
      </c>
      <c r="AD199" s="205" t="s">
        <v>123</v>
      </c>
      <c r="AE199" s="206" t="s">
        <v>125</v>
      </c>
      <c r="AF199" s="206" t="s">
        <v>778</v>
      </c>
      <c r="AG199" s="206" t="s">
        <v>125</v>
      </c>
      <c r="AH199" s="206" t="s">
        <v>125</v>
      </c>
      <c r="AI199" s="204" t="s">
        <v>11</v>
      </c>
      <c r="AJ199" s="204" t="s">
        <v>11</v>
      </c>
      <c r="AK199" s="204" t="s">
        <v>11</v>
      </c>
    </row>
    <row r="200" spans="2:37" ht="15" customHeight="1">
      <c r="B200" s="45" t="s">
        <v>152</v>
      </c>
      <c r="C200" s="41" t="s">
        <v>141</v>
      </c>
      <c r="D200" s="37">
        <v>7110</v>
      </c>
      <c r="E200" s="35" t="s">
        <v>163</v>
      </c>
      <c r="F200" s="35" t="s">
        <v>27</v>
      </c>
      <c r="G200" s="35"/>
      <c r="H200" s="38" t="s">
        <v>164</v>
      </c>
      <c r="I200" s="39" t="s">
        <v>165</v>
      </c>
      <c r="J200" s="46" t="s">
        <v>733</v>
      </c>
      <c r="K200" s="40" t="s">
        <v>106</v>
      </c>
      <c r="L200" s="34">
        <v>0.7</v>
      </c>
      <c r="M200" s="34"/>
      <c r="N200" s="34"/>
      <c r="O200" s="34"/>
      <c r="P200" s="34"/>
      <c r="Q200" s="204" t="s">
        <v>11</v>
      </c>
      <c r="R200" s="205" t="s">
        <v>123</v>
      </c>
      <c r="S200" s="205" t="s">
        <v>123</v>
      </c>
      <c r="T200" s="294" t="s">
        <v>123</v>
      </c>
      <c r="U200" s="294" t="s">
        <v>123</v>
      </c>
      <c r="V200" s="204" t="s">
        <v>11</v>
      </c>
      <c r="W200" s="205" t="s">
        <v>123</v>
      </c>
      <c r="X200" s="205" t="s">
        <v>123</v>
      </c>
      <c r="Y200" s="205" t="s">
        <v>123</v>
      </c>
      <c r="Z200" s="205" t="s">
        <v>123</v>
      </c>
      <c r="AA200" s="205" t="s">
        <v>123</v>
      </c>
      <c r="AB200" s="205" t="s">
        <v>123</v>
      </c>
      <c r="AC200" s="205" t="s">
        <v>123</v>
      </c>
      <c r="AD200" s="205" t="s">
        <v>123</v>
      </c>
      <c r="AE200" s="206" t="s">
        <v>125</v>
      </c>
      <c r="AF200" s="206" t="s">
        <v>778</v>
      </c>
      <c r="AG200" s="206" t="s">
        <v>125</v>
      </c>
      <c r="AH200" s="206" t="s">
        <v>125</v>
      </c>
      <c r="AI200" s="204" t="s">
        <v>11</v>
      </c>
      <c r="AJ200" s="204" t="s">
        <v>11</v>
      </c>
      <c r="AK200" s="204" t="s">
        <v>11</v>
      </c>
    </row>
    <row r="201" spans="2:37" ht="15" customHeight="1">
      <c r="B201" s="45" t="s">
        <v>152</v>
      </c>
      <c r="C201" s="41" t="s">
        <v>141</v>
      </c>
      <c r="D201" s="37">
        <v>7120</v>
      </c>
      <c r="E201" s="35">
        <v>7</v>
      </c>
      <c r="F201" s="35" t="s">
        <v>27</v>
      </c>
      <c r="G201" s="35"/>
      <c r="H201" s="38" t="s">
        <v>206</v>
      </c>
      <c r="I201" s="39" t="s">
        <v>207</v>
      </c>
      <c r="J201" s="46" t="s">
        <v>733</v>
      </c>
      <c r="K201" s="40" t="s">
        <v>106</v>
      </c>
      <c r="L201" s="34">
        <v>0.7</v>
      </c>
      <c r="M201" s="34"/>
      <c r="N201" s="34"/>
      <c r="O201" s="34"/>
      <c r="P201" s="34"/>
      <c r="Q201" s="204" t="s">
        <v>11</v>
      </c>
      <c r="R201" s="205" t="s">
        <v>123</v>
      </c>
      <c r="S201" s="205" t="s">
        <v>123</v>
      </c>
      <c r="T201" s="294" t="s">
        <v>123</v>
      </c>
      <c r="U201" s="294" t="s">
        <v>123</v>
      </c>
      <c r="V201" s="204" t="s">
        <v>11</v>
      </c>
      <c r="W201" s="205" t="s">
        <v>123</v>
      </c>
      <c r="X201" s="205" t="s">
        <v>123</v>
      </c>
      <c r="Y201" s="205" t="s">
        <v>123</v>
      </c>
      <c r="Z201" s="205" t="s">
        <v>123</v>
      </c>
      <c r="AA201" s="205" t="s">
        <v>123</v>
      </c>
      <c r="AB201" s="205" t="s">
        <v>123</v>
      </c>
      <c r="AC201" s="205" t="s">
        <v>123</v>
      </c>
      <c r="AD201" s="205" t="s">
        <v>123</v>
      </c>
      <c r="AE201" s="206" t="s">
        <v>125</v>
      </c>
      <c r="AF201" s="206" t="s">
        <v>778</v>
      </c>
      <c r="AG201" s="206" t="s">
        <v>125</v>
      </c>
      <c r="AH201" s="206" t="s">
        <v>125</v>
      </c>
      <c r="AI201" s="204" t="s">
        <v>11</v>
      </c>
      <c r="AJ201" s="204" t="s">
        <v>11</v>
      </c>
      <c r="AK201" s="204" t="s">
        <v>11</v>
      </c>
    </row>
    <row r="202" spans="2:37" ht="15" customHeight="1">
      <c r="B202" s="45" t="s">
        <v>152</v>
      </c>
      <c r="C202" s="41" t="s">
        <v>141</v>
      </c>
      <c r="D202" s="37">
        <v>7122</v>
      </c>
      <c r="E202" s="35" t="s">
        <v>160</v>
      </c>
      <c r="F202" s="35" t="s">
        <v>27</v>
      </c>
      <c r="G202" s="35"/>
      <c r="H202" s="38" t="s">
        <v>161</v>
      </c>
      <c r="I202" s="39" t="s">
        <v>162</v>
      </c>
      <c r="J202" s="46" t="s">
        <v>733</v>
      </c>
      <c r="K202" s="40" t="s">
        <v>106</v>
      </c>
      <c r="L202" s="34">
        <v>0.7</v>
      </c>
      <c r="M202" s="34"/>
      <c r="N202" s="34"/>
      <c r="O202" s="34"/>
      <c r="P202" s="34"/>
      <c r="Q202" s="204" t="s">
        <v>11</v>
      </c>
      <c r="R202" s="205" t="s">
        <v>123</v>
      </c>
      <c r="S202" s="205" t="s">
        <v>123</v>
      </c>
      <c r="T202" s="294" t="s">
        <v>123</v>
      </c>
      <c r="U202" s="294" t="s">
        <v>123</v>
      </c>
      <c r="V202" s="204" t="s">
        <v>11</v>
      </c>
      <c r="W202" s="205" t="s">
        <v>123</v>
      </c>
      <c r="X202" s="205" t="s">
        <v>123</v>
      </c>
      <c r="Y202" s="205" t="s">
        <v>123</v>
      </c>
      <c r="Z202" s="205" t="s">
        <v>123</v>
      </c>
      <c r="AA202" s="205" t="s">
        <v>123</v>
      </c>
      <c r="AB202" s="205" t="s">
        <v>123</v>
      </c>
      <c r="AC202" s="205" t="s">
        <v>123</v>
      </c>
      <c r="AD202" s="205" t="s">
        <v>123</v>
      </c>
      <c r="AE202" s="206" t="s">
        <v>125</v>
      </c>
      <c r="AF202" s="206" t="s">
        <v>778</v>
      </c>
      <c r="AG202" s="206" t="s">
        <v>125</v>
      </c>
      <c r="AH202" s="206" t="s">
        <v>125</v>
      </c>
      <c r="AI202" s="204" t="s">
        <v>11</v>
      </c>
      <c r="AJ202" s="204" t="s">
        <v>11</v>
      </c>
      <c r="AK202" s="204" t="s">
        <v>11</v>
      </c>
    </row>
    <row r="203" spans="2:37" ht="15" customHeight="1">
      <c r="B203" s="45" t="s">
        <v>152</v>
      </c>
      <c r="C203" s="41" t="s">
        <v>141</v>
      </c>
      <c r="D203" s="37">
        <v>7141</v>
      </c>
      <c r="E203" s="35" t="s">
        <v>192</v>
      </c>
      <c r="F203" s="35" t="s">
        <v>27</v>
      </c>
      <c r="G203" s="35"/>
      <c r="H203" s="38" t="s">
        <v>193</v>
      </c>
      <c r="I203" s="39" t="s">
        <v>194</v>
      </c>
      <c r="J203" s="46" t="s">
        <v>733</v>
      </c>
      <c r="K203" s="40" t="s">
        <v>106</v>
      </c>
      <c r="L203" s="34">
        <v>0.7</v>
      </c>
      <c r="M203" s="34"/>
      <c r="N203" s="34"/>
      <c r="O203" s="34"/>
      <c r="P203" s="34"/>
      <c r="Q203" s="204" t="s">
        <v>11</v>
      </c>
      <c r="R203" s="205" t="s">
        <v>123</v>
      </c>
      <c r="S203" s="205" t="s">
        <v>123</v>
      </c>
      <c r="T203" s="294" t="s">
        <v>123</v>
      </c>
      <c r="U203" s="294" t="s">
        <v>123</v>
      </c>
      <c r="V203" s="204" t="s">
        <v>11</v>
      </c>
      <c r="W203" s="205" t="s">
        <v>123</v>
      </c>
      <c r="X203" s="205" t="s">
        <v>123</v>
      </c>
      <c r="Y203" s="205" t="s">
        <v>123</v>
      </c>
      <c r="Z203" s="205" t="s">
        <v>123</v>
      </c>
      <c r="AA203" s="205" t="s">
        <v>123</v>
      </c>
      <c r="AB203" s="205" t="s">
        <v>123</v>
      </c>
      <c r="AC203" s="205" t="s">
        <v>123</v>
      </c>
      <c r="AD203" s="205" t="s">
        <v>123</v>
      </c>
      <c r="AE203" s="206" t="s">
        <v>125</v>
      </c>
      <c r="AF203" s="206" t="s">
        <v>778</v>
      </c>
      <c r="AG203" s="206" t="s">
        <v>125</v>
      </c>
      <c r="AH203" s="206" t="s">
        <v>125</v>
      </c>
      <c r="AI203" s="204" t="s">
        <v>11</v>
      </c>
      <c r="AJ203" s="204" t="s">
        <v>11</v>
      </c>
      <c r="AK203" s="204" t="s">
        <v>11</v>
      </c>
    </row>
    <row r="204" spans="2:37" ht="15" customHeight="1">
      <c r="B204" s="45" t="s">
        <v>152</v>
      </c>
      <c r="C204" s="41" t="s">
        <v>141</v>
      </c>
      <c r="D204" s="37">
        <v>7142</v>
      </c>
      <c r="E204" s="35" t="s">
        <v>153</v>
      </c>
      <c r="F204" s="35" t="s">
        <v>27</v>
      </c>
      <c r="G204" s="35"/>
      <c r="H204" s="38" t="s">
        <v>158</v>
      </c>
      <c r="I204" s="39" t="s">
        <v>159</v>
      </c>
      <c r="J204" s="46" t="s">
        <v>733</v>
      </c>
      <c r="K204" s="40" t="s">
        <v>106</v>
      </c>
      <c r="L204" s="34">
        <v>0.7</v>
      </c>
      <c r="M204" s="34"/>
      <c r="N204" s="34"/>
      <c r="O204" s="34"/>
      <c r="P204" s="34"/>
      <c r="Q204" s="204" t="s">
        <v>11</v>
      </c>
      <c r="R204" s="205" t="s">
        <v>123</v>
      </c>
      <c r="S204" s="205" t="s">
        <v>123</v>
      </c>
      <c r="T204" s="294" t="s">
        <v>123</v>
      </c>
      <c r="U204" s="294" t="s">
        <v>123</v>
      </c>
      <c r="V204" s="204" t="s">
        <v>11</v>
      </c>
      <c r="W204" s="205" t="s">
        <v>123</v>
      </c>
      <c r="X204" s="205" t="s">
        <v>123</v>
      </c>
      <c r="Y204" s="205" t="s">
        <v>123</v>
      </c>
      <c r="Z204" s="205" t="s">
        <v>123</v>
      </c>
      <c r="AA204" s="205" t="s">
        <v>123</v>
      </c>
      <c r="AB204" s="205" t="s">
        <v>123</v>
      </c>
      <c r="AC204" s="205" t="s">
        <v>123</v>
      </c>
      <c r="AD204" s="205" t="s">
        <v>123</v>
      </c>
      <c r="AE204" s="206" t="s">
        <v>125</v>
      </c>
      <c r="AF204" s="206" t="s">
        <v>778</v>
      </c>
      <c r="AG204" s="206" t="s">
        <v>125</v>
      </c>
      <c r="AH204" s="206" t="s">
        <v>125</v>
      </c>
      <c r="AI204" s="204" t="s">
        <v>11</v>
      </c>
      <c r="AJ204" s="204" t="s">
        <v>11</v>
      </c>
      <c r="AK204" s="204" t="s">
        <v>11</v>
      </c>
    </row>
    <row r="205" spans="2:37" ht="15" customHeight="1">
      <c r="B205" s="45" t="s">
        <v>152</v>
      </c>
      <c r="C205" s="41" t="s">
        <v>141</v>
      </c>
      <c r="D205" s="37">
        <v>7144</v>
      </c>
      <c r="E205" s="35" t="s">
        <v>153</v>
      </c>
      <c r="F205" s="35" t="s">
        <v>27</v>
      </c>
      <c r="G205" s="35"/>
      <c r="H205" s="38" t="s">
        <v>156</v>
      </c>
      <c r="I205" s="39" t="s">
        <v>157</v>
      </c>
      <c r="J205" s="46" t="s">
        <v>733</v>
      </c>
      <c r="K205" s="40" t="s">
        <v>106</v>
      </c>
      <c r="L205" s="34">
        <v>0.7</v>
      </c>
      <c r="M205" s="34"/>
      <c r="N205" s="34"/>
      <c r="O205" s="34"/>
      <c r="P205" s="34"/>
      <c r="Q205" s="204" t="s">
        <v>11</v>
      </c>
      <c r="R205" s="205" t="s">
        <v>123</v>
      </c>
      <c r="S205" s="205" t="s">
        <v>123</v>
      </c>
      <c r="T205" s="294" t="s">
        <v>123</v>
      </c>
      <c r="U205" s="294" t="s">
        <v>123</v>
      </c>
      <c r="V205" s="204" t="s">
        <v>11</v>
      </c>
      <c r="W205" s="205" t="s">
        <v>123</v>
      </c>
      <c r="X205" s="205" t="s">
        <v>123</v>
      </c>
      <c r="Y205" s="205" t="s">
        <v>123</v>
      </c>
      <c r="Z205" s="205" t="s">
        <v>123</v>
      </c>
      <c r="AA205" s="205" t="s">
        <v>123</v>
      </c>
      <c r="AB205" s="205" t="s">
        <v>123</v>
      </c>
      <c r="AC205" s="205" t="s">
        <v>123</v>
      </c>
      <c r="AD205" s="205" t="s">
        <v>123</v>
      </c>
      <c r="AE205" s="206" t="s">
        <v>125</v>
      </c>
      <c r="AF205" s="206" t="s">
        <v>778</v>
      </c>
      <c r="AG205" s="206" t="s">
        <v>125</v>
      </c>
      <c r="AH205" s="206" t="s">
        <v>125</v>
      </c>
      <c r="AI205" s="204" t="s">
        <v>11</v>
      </c>
      <c r="AJ205" s="204" t="s">
        <v>11</v>
      </c>
      <c r="AK205" s="204" t="s">
        <v>11</v>
      </c>
    </row>
    <row r="206" spans="2:37" ht="15" customHeight="1">
      <c r="B206" s="45" t="s">
        <v>152</v>
      </c>
      <c r="C206" s="41" t="s">
        <v>141</v>
      </c>
      <c r="D206" s="37">
        <v>7191</v>
      </c>
      <c r="E206" s="35" t="s">
        <v>153</v>
      </c>
      <c r="F206" s="35" t="s">
        <v>27</v>
      </c>
      <c r="G206" s="35"/>
      <c r="H206" s="38" t="s">
        <v>154</v>
      </c>
      <c r="I206" s="39" t="s">
        <v>155</v>
      </c>
      <c r="J206" s="46" t="s">
        <v>733</v>
      </c>
      <c r="K206" s="40" t="s">
        <v>106</v>
      </c>
      <c r="L206" s="34">
        <v>0.7</v>
      </c>
      <c r="M206" s="34"/>
      <c r="N206" s="34"/>
      <c r="O206" s="34"/>
      <c r="P206" s="34"/>
      <c r="Q206" s="204" t="s">
        <v>11</v>
      </c>
      <c r="R206" s="205" t="s">
        <v>123</v>
      </c>
      <c r="S206" s="205" t="s">
        <v>123</v>
      </c>
      <c r="T206" s="294" t="s">
        <v>123</v>
      </c>
      <c r="U206" s="294" t="s">
        <v>123</v>
      </c>
      <c r="V206" s="204" t="s">
        <v>11</v>
      </c>
      <c r="W206" s="205" t="s">
        <v>123</v>
      </c>
      <c r="X206" s="205" t="s">
        <v>123</v>
      </c>
      <c r="Y206" s="205" t="s">
        <v>123</v>
      </c>
      <c r="Z206" s="205" t="s">
        <v>123</v>
      </c>
      <c r="AA206" s="205" t="s">
        <v>123</v>
      </c>
      <c r="AB206" s="205" t="s">
        <v>123</v>
      </c>
      <c r="AC206" s="205" t="s">
        <v>123</v>
      </c>
      <c r="AD206" s="205" t="s">
        <v>123</v>
      </c>
      <c r="AE206" s="206" t="s">
        <v>125</v>
      </c>
      <c r="AF206" s="206" t="s">
        <v>778</v>
      </c>
      <c r="AG206" s="206" t="s">
        <v>125</v>
      </c>
      <c r="AH206" s="206" t="s">
        <v>125</v>
      </c>
      <c r="AI206" s="204" t="s">
        <v>11</v>
      </c>
      <c r="AJ206" s="204" t="s">
        <v>11</v>
      </c>
      <c r="AK206" s="204" t="s">
        <v>11</v>
      </c>
    </row>
    <row r="207" spans="2:37" ht="15" customHeight="1">
      <c r="B207" s="45" t="s">
        <v>152</v>
      </c>
      <c r="C207" s="42" t="s">
        <v>217</v>
      </c>
      <c r="D207" s="37">
        <v>7402</v>
      </c>
      <c r="E207" s="35" t="s">
        <v>211</v>
      </c>
      <c r="F207" s="35" t="s">
        <v>27</v>
      </c>
      <c r="G207" s="35"/>
      <c r="H207" s="38" t="s">
        <v>393</v>
      </c>
      <c r="I207" s="39" t="s">
        <v>394</v>
      </c>
      <c r="J207" s="46" t="s">
        <v>733</v>
      </c>
      <c r="K207" s="40" t="s">
        <v>106</v>
      </c>
      <c r="L207" s="34">
        <v>0.7</v>
      </c>
      <c r="M207" s="34"/>
      <c r="N207" s="34"/>
      <c r="O207" s="34"/>
      <c r="P207" s="34"/>
      <c r="Q207" s="204" t="s">
        <v>11</v>
      </c>
      <c r="R207" s="205" t="s">
        <v>123</v>
      </c>
      <c r="S207" s="205" t="s">
        <v>123</v>
      </c>
      <c r="T207" s="294" t="s">
        <v>123</v>
      </c>
      <c r="U207" s="294" t="s">
        <v>123</v>
      </c>
      <c r="V207" s="204" t="s">
        <v>11</v>
      </c>
      <c r="W207" s="205" t="s">
        <v>123</v>
      </c>
      <c r="X207" s="205" t="s">
        <v>123</v>
      </c>
      <c r="Y207" s="205" t="s">
        <v>123</v>
      </c>
      <c r="Z207" s="205" t="s">
        <v>123</v>
      </c>
      <c r="AA207" s="205" t="s">
        <v>123</v>
      </c>
      <c r="AB207" s="205" t="s">
        <v>123</v>
      </c>
      <c r="AC207" s="205" t="s">
        <v>123</v>
      </c>
      <c r="AD207" s="205" t="s">
        <v>123</v>
      </c>
      <c r="AE207" s="206" t="s">
        <v>125</v>
      </c>
      <c r="AF207" s="206" t="s">
        <v>778</v>
      </c>
      <c r="AG207" s="206" t="s">
        <v>125</v>
      </c>
      <c r="AH207" s="206" t="s">
        <v>125</v>
      </c>
      <c r="AI207" s="204" t="s">
        <v>11</v>
      </c>
      <c r="AJ207" s="204" t="s">
        <v>11</v>
      </c>
      <c r="AK207" s="204" t="s">
        <v>11</v>
      </c>
    </row>
    <row r="208" spans="2:37" ht="15" customHeight="1">
      <c r="B208" s="45" t="s">
        <v>152</v>
      </c>
      <c r="C208" s="36" t="s">
        <v>551</v>
      </c>
      <c r="D208" s="37">
        <v>8004</v>
      </c>
      <c r="E208" s="35" t="s">
        <v>142</v>
      </c>
      <c r="F208" s="35" t="s">
        <v>27</v>
      </c>
      <c r="G208" s="35"/>
      <c r="H208" s="38" t="s">
        <v>556</v>
      </c>
      <c r="I208" s="39" t="s">
        <v>556</v>
      </c>
      <c r="J208" s="46" t="s">
        <v>733</v>
      </c>
      <c r="K208" s="40" t="s">
        <v>106</v>
      </c>
      <c r="L208" s="34">
        <v>0.7</v>
      </c>
      <c r="M208" s="34"/>
      <c r="N208" s="34"/>
      <c r="O208" s="34"/>
      <c r="P208" s="34"/>
      <c r="Q208" s="204" t="s">
        <v>11</v>
      </c>
      <c r="R208" s="205" t="s">
        <v>123</v>
      </c>
      <c r="S208" s="205" t="s">
        <v>123</v>
      </c>
      <c r="T208" s="294" t="s">
        <v>123</v>
      </c>
      <c r="U208" s="294" t="s">
        <v>123</v>
      </c>
      <c r="V208" s="204" t="s">
        <v>11</v>
      </c>
      <c r="W208" s="205" t="s">
        <v>123</v>
      </c>
      <c r="X208" s="205" t="s">
        <v>123</v>
      </c>
      <c r="Y208" s="205" t="s">
        <v>123</v>
      </c>
      <c r="Z208" s="205" t="s">
        <v>123</v>
      </c>
      <c r="AA208" s="205" t="s">
        <v>123</v>
      </c>
      <c r="AB208" s="205" t="s">
        <v>123</v>
      </c>
      <c r="AC208" s="205" t="s">
        <v>123</v>
      </c>
      <c r="AD208" s="205" t="s">
        <v>123</v>
      </c>
      <c r="AE208" s="206" t="s">
        <v>125</v>
      </c>
      <c r="AF208" s="206" t="s">
        <v>778</v>
      </c>
      <c r="AG208" s="206" t="s">
        <v>125</v>
      </c>
      <c r="AH208" s="206" t="s">
        <v>125</v>
      </c>
      <c r="AI208" s="204" t="s">
        <v>11</v>
      </c>
      <c r="AJ208" s="204" t="s">
        <v>11</v>
      </c>
      <c r="AK208" s="204" t="s">
        <v>11</v>
      </c>
    </row>
    <row r="209" spans="2:37" ht="15" customHeight="1">
      <c r="B209" s="45" t="s">
        <v>152</v>
      </c>
      <c r="C209" s="36" t="s">
        <v>551</v>
      </c>
      <c r="D209" s="37">
        <v>8011</v>
      </c>
      <c r="E209" s="35" t="s">
        <v>142</v>
      </c>
      <c r="F209" s="35" t="s">
        <v>27</v>
      </c>
      <c r="G209" s="35"/>
      <c r="H209" s="38" t="s">
        <v>555</v>
      </c>
      <c r="I209" s="39" t="s">
        <v>555</v>
      </c>
      <c r="J209" s="46" t="s">
        <v>733</v>
      </c>
      <c r="K209" s="40" t="s">
        <v>106</v>
      </c>
      <c r="L209" s="34">
        <v>0.7</v>
      </c>
      <c r="M209" s="34"/>
      <c r="N209" s="34"/>
      <c r="O209" s="34"/>
      <c r="P209" s="34"/>
      <c r="Q209" s="204" t="s">
        <v>11</v>
      </c>
      <c r="R209" s="205" t="s">
        <v>123</v>
      </c>
      <c r="S209" s="205" t="s">
        <v>123</v>
      </c>
      <c r="T209" s="294" t="s">
        <v>123</v>
      </c>
      <c r="U209" s="294" t="s">
        <v>123</v>
      </c>
      <c r="V209" s="204" t="s">
        <v>11</v>
      </c>
      <c r="W209" s="205" t="s">
        <v>123</v>
      </c>
      <c r="X209" s="205" t="s">
        <v>123</v>
      </c>
      <c r="Y209" s="205" t="s">
        <v>123</v>
      </c>
      <c r="Z209" s="205" t="s">
        <v>123</v>
      </c>
      <c r="AA209" s="205" t="s">
        <v>123</v>
      </c>
      <c r="AB209" s="205" t="s">
        <v>123</v>
      </c>
      <c r="AC209" s="205" t="s">
        <v>123</v>
      </c>
      <c r="AD209" s="205" t="s">
        <v>123</v>
      </c>
      <c r="AE209" s="206" t="s">
        <v>125</v>
      </c>
      <c r="AF209" s="206" t="s">
        <v>778</v>
      </c>
      <c r="AG209" s="206" t="s">
        <v>125</v>
      </c>
      <c r="AH209" s="206" t="s">
        <v>125</v>
      </c>
      <c r="AI209" s="204" t="s">
        <v>11</v>
      </c>
      <c r="AJ209" s="204" t="s">
        <v>11</v>
      </c>
      <c r="AK209" s="204" t="s">
        <v>11</v>
      </c>
    </row>
    <row r="210" spans="2:37" ht="15" customHeight="1">
      <c r="B210" s="45" t="s">
        <v>152</v>
      </c>
      <c r="C210" s="36" t="s">
        <v>551</v>
      </c>
      <c r="D210" s="37">
        <v>8023</v>
      </c>
      <c r="E210" s="35" t="s">
        <v>142</v>
      </c>
      <c r="F210" s="35" t="s">
        <v>27</v>
      </c>
      <c r="G210" s="35"/>
      <c r="H210" s="38" t="s">
        <v>554</v>
      </c>
      <c r="I210" s="39" t="s">
        <v>554</v>
      </c>
      <c r="J210" s="46" t="s">
        <v>733</v>
      </c>
      <c r="K210" s="40" t="s">
        <v>106</v>
      </c>
      <c r="L210" s="34">
        <v>0.7</v>
      </c>
      <c r="M210" s="34"/>
      <c r="N210" s="34"/>
      <c r="O210" s="34"/>
      <c r="P210" s="34"/>
      <c r="Q210" s="204" t="s">
        <v>11</v>
      </c>
      <c r="R210" s="205" t="s">
        <v>123</v>
      </c>
      <c r="S210" s="205" t="s">
        <v>123</v>
      </c>
      <c r="T210" s="294" t="s">
        <v>123</v>
      </c>
      <c r="U210" s="294" t="s">
        <v>123</v>
      </c>
      <c r="V210" s="204" t="s">
        <v>11</v>
      </c>
      <c r="W210" s="205" t="s">
        <v>123</v>
      </c>
      <c r="X210" s="205" t="s">
        <v>123</v>
      </c>
      <c r="Y210" s="205" t="s">
        <v>123</v>
      </c>
      <c r="Z210" s="205" t="s">
        <v>123</v>
      </c>
      <c r="AA210" s="205" t="s">
        <v>123</v>
      </c>
      <c r="AB210" s="205" t="s">
        <v>123</v>
      </c>
      <c r="AC210" s="205" t="s">
        <v>123</v>
      </c>
      <c r="AD210" s="205" t="s">
        <v>123</v>
      </c>
      <c r="AE210" s="206" t="s">
        <v>125</v>
      </c>
      <c r="AF210" s="206" t="s">
        <v>778</v>
      </c>
      <c r="AG210" s="206" t="s">
        <v>125</v>
      </c>
      <c r="AH210" s="206" t="s">
        <v>125</v>
      </c>
      <c r="AI210" s="204" t="s">
        <v>11</v>
      </c>
      <c r="AJ210" s="204" t="s">
        <v>11</v>
      </c>
      <c r="AK210" s="204" t="s">
        <v>11</v>
      </c>
    </row>
    <row r="211" spans="2:37" ht="15" customHeight="1">
      <c r="B211" s="45" t="s">
        <v>152</v>
      </c>
      <c r="C211" s="36" t="s">
        <v>551</v>
      </c>
      <c r="D211" s="37">
        <v>8034</v>
      </c>
      <c r="E211" s="35" t="s">
        <v>142</v>
      </c>
      <c r="F211" s="35" t="s">
        <v>27</v>
      </c>
      <c r="G211" s="35"/>
      <c r="H211" s="38" t="s">
        <v>553</v>
      </c>
      <c r="I211" s="39" t="s">
        <v>553</v>
      </c>
      <c r="J211" s="46" t="s">
        <v>733</v>
      </c>
      <c r="K211" s="40" t="s">
        <v>106</v>
      </c>
      <c r="L211" s="34">
        <v>0.7</v>
      </c>
      <c r="M211" s="34"/>
      <c r="N211" s="34"/>
      <c r="O211" s="34"/>
      <c r="P211" s="34"/>
      <c r="Q211" s="204" t="s">
        <v>11</v>
      </c>
      <c r="R211" s="205" t="s">
        <v>123</v>
      </c>
      <c r="S211" s="205" t="s">
        <v>123</v>
      </c>
      <c r="T211" s="294" t="s">
        <v>123</v>
      </c>
      <c r="U211" s="294" t="s">
        <v>123</v>
      </c>
      <c r="V211" s="204" t="s">
        <v>11</v>
      </c>
      <c r="W211" s="205" t="s">
        <v>123</v>
      </c>
      <c r="X211" s="205" t="s">
        <v>123</v>
      </c>
      <c r="Y211" s="205" t="s">
        <v>123</v>
      </c>
      <c r="Z211" s="205" t="s">
        <v>123</v>
      </c>
      <c r="AA211" s="205" t="s">
        <v>123</v>
      </c>
      <c r="AB211" s="205" t="s">
        <v>123</v>
      </c>
      <c r="AC211" s="205" t="s">
        <v>123</v>
      </c>
      <c r="AD211" s="205" t="s">
        <v>123</v>
      </c>
      <c r="AE211" s="206" t="s">
        <v>125</v>
      </c>
      <c r="AF211" s="206" t="s">
        <v>778</v>
      </c>
      <c r="AG211" s="206" t="s">
        <v>125</v>
      </c>
      <c r="AH211" s="206" t="s">
        <v>125</v>
      </c>
      <c r="AI211" s="204" t="s">
        <v>11</v>
      </c>
      <c r="AJ211" s="204" t="s">
        <v>11</v>
      </c>
      <c r="AK211" s="204" t="s">
        <v>11</v>
      </c>
    </row>
    <row r="212" spans="2:37" ht="15" customHeight="1">
      <c r="B212" s="45" t="s">
        <v>152</v>
      </c>
      <c r="C212" s="36" t="s">
        <v>551</v>
      </c>
      <c r="D212" s="37">
        <v>8039</v>
      </c>
      <c r="E212" s="35" t="s">
        <v>174</v>
      </c>
      <c r="F212" s="35" t="s">
        <v>27</v>
      </c>
      <c r="G212" s="35"/>
      <c r="H212" s="38" t="s">
        <v>552</v>
      </c>
      <c r="I212" s="39" t="s">
        <v>552</v>
      </c>
      <c r="J212" s="46" t="s">
        <v>733</v>
      </c>
      <c r="K212" s="40" t="s">
        <v>106</v>
      </c>
      <c r="L212" s="34">
        <v>0.7</v>
      </c>
      <c r="M212" s="34"/>
      <c r="N212" s="34"/>
      <c r="O212" s="34"/>
      <c r="P212" s="34"/>
      <c r="Q212" s="204" t="s">
        <v>11</v>
      </c>
      <c r="R212" s="205" t="s">
        <v>123</v>
      </c>
      <c r="S212" s="205" t="s">
        <v>123</v>
      </c>
      <c r="T212" s="294" t="s">
        <v>123</v>
      </c>
      <c r="U212" s="294" t="s">
        <v>123</v>
      </c>
      <c r="V212" s="204" t="s">
        <v>11</v>
      </c>
      <c r="W212" s="205" t="s">
        <v>123</v>
      </c>
      <c r="X212" s="205" t="s">
        <v>123</v>
      </c>
      <c r="Y212" s="205" t="s">
        <v>123</v>
      </c>
      <c r="Z212" s="205" t="s">
        <v>123</v>
      </c>
      <c r="AA212" s="205" t="s">
        <v>123</v>
      </c>
      <c r="AB212" s="205" t="s">
        <v>123</v>
      </c>
      <c r="AC212" s="205" t="s">
        <v>123</v>
      </c>
      <c r="AD212" s="205" t="s">
        <v>123</v>
      </c>
      <c r="AE212" s="206" t="s">
        <v>125</v>
      </c>
      <c r="AF212" s="206" t="s">
        <v>778</v>
      </c>
      <c r="AG212" s="206" t="s">
        <v>125</v>
      </c>
      <c r="AH212" s="206" t="s">
        <v>125</v>
      </c>
      <c r="AI212" s="204" t="s">
        <v>11</v>
      </c>
      <c r="AJ212" s="204" t="s">
        <v>11</v>
      </c>
      <c r="AK212" s="204" t="s">
        <v>11</v>
      </c>
    </row>
    <row r="213" spans="2:37" ht="15" customHeight="1">
      <c r="B213" s="45" t="s">
        <v>152</v>
      </c>
      <c r="C213" s="45" t="s">
        <v>152</v>
      </c>
      <c r="D213" s="37">
        <v>8095</v>
      </c>
      <c r="E213" s="35" t="s">
        <v>364</v>
      </c>
      <c r="F213" s="35" t="s">
        <v>27</v>
      </c>
      <c r="G213" s="35"/>
      <c r="H213" s="38" t="s">
        <v>391</v>
      </c>
      <c r="I213" s="39" t="s">
        <v>392</v>
      </c>
      <c r="J213" s="46" t="s">
        <v>733</v>
      </c>
      <c r="K213" s="40" t="s">
        <v>106</v>
      </c>
      <c r="L213" s="34">
        <v>0.7</v>
      </c>
      <c r="M213" s="34"/>
      <c r="N213" s="34"/>
      <c r="O213" s="34"/>
      <c r="P213" s="34"/>
      <c r="Q213" s="204" t="s">
        <v>11</v>
      </c>
      <c r="R213" s="205" t="s">
        <v>123</v>
      </c>
      <c r="S213" s="205" t="s">
        <v>123</v>
      </c>
      <c r="T213" s="294" t="s">
        <v>123</v>
      </c>
      <c r="U213" s="294" t="s">
        <v>123</v>
      </c>
      <c r="V213" s="204" t="s">
        <v>11</v>
      </c>
      <c r="W213" s="205" t="s">
        <v>123</v>
      </c>
      <c r="X213" s="205" t="s">
        <v>123</v>
      </c>
      <c r="Y213" s="205" t="s">
        <v>123</v>
      </c>
      <c r="Z213" s="205" t="s">
        <v>123</v>
      </c>
      <c r="AA213" s="205" t="s">
        <v>123</v>
      </c>
      <c r="AB213" s="205" t="s">
        <v>123</v>
      </c>
      <c r="AC213" s="205" t="s">
        <v>123</v>
      </c>
      <c r="AD213" s="205" t="s">
        <v>123</v>
      </c>
      <c r="AE213" s="294" t="s">
        <v>123</v>
      </c>
      <c r="AF213" s="294" t="s">
        <v>123</v>
      </c>
      <c r="AG213" s="294" t="s">
        <v>123</v>
      </c>
      <c r="AH213" s="205" t="s">
        <v>123</v>
      </c>
      <c r="AI213" s="204" t="s">
        <v>11</v>
      </c>
      <c r="AJ213" s="204" t="s">
        <v>11</v>
      </c>
      <c r="AK213" s="204" t="s">
        <v>11</v>
      </c>
    </row>
    <row r="214" spans="2:37" ht="15" customHeight="1">
      <c r="B214" s="45" t="s">
        <v>152</v>
      </c>
      <c r="C214" s="45" t="s">
        <v>152</v>
      </c>
      <c r="D214" s="37">
        <v>8096</v>
      </c>
      <c r="E214" s="35" t="s">
        <v>364</v>
      </c>
      <c r="F214" s="35" t="s">
        <v>27</v>
      </c>
      <c r="G214" s="35"/>
      <c r="H214" s="38" t="s">
        <v>389</v>
      </c>
      <c r="I214" s="39" t="s">
        <v>390</v>
      </c>
      <c r="J214" s="46" t="s">
        <v>733</v>
      </c>
      <c r="K214" s="40" t="s">
        <v>106</v>
      </c>
      <c r="L214" s="34">
        <v>0.7</v>
      </c>
      <c r="M214" s="34"/>
      <c r="N214" s="34"/>
      <c r="O214" s="34"/>
      <c r="P214" s="34"/>
      <c r="Q214" s="204" t="s">
        <v>11</v>
      </c>
      <c r="R214" s="205" t="s">
        <v>123</v>
      </c>
      <c r="S214" s="205" t="s">
        <v>123</v>
      </c>
      <c r="T214" s="294" t="s">
        <v>123</v>
      </c>
      <c r="U214" s="294" t="s">
        <v>123</v>
      </c>
      <c r="V214" s="204" t="s">
        <v>11</v>
      </c>
      <c r="W214" s="205" t="s">
        <v>123</v>
      </c>
      <c r="X214" s="205" t="s">
        <v>123</v>
      </c>
      <c r="Y214" s="205" t="s">
        <v>123</v>
      </c>
      <c r="Z214" s="205" t="s">
        <v>123</v>
      </c>
      <c r="AA214" s="205" t="s">
        <v>123</v>
      </c>
      <c r="AB214" s="205" t="s">
        <v>123</v>
      </c>
      <c r="AC214" s="205" t="s">
        <v>123</v>
      </c>
      <c r="AD214" s="205" t="s">
        <v>123</v>
      </c>
      <c r="AE214" s="294" t="s">
        <v>123</v>
      </c>
      <c r="AF214" s="294" t="s">
        <v>123</v>
      </c>
      <c r="AG214" s="294" t="s">
        <v>123</v>
      </c>
      <c r="AH214" s="205" t="s">
        <v>123</v>
      </c>
      <c r="AI214" s="204" t="s">
        <v>11</v>
      </c>
      <c r="AJ214" s="204" t="s">
        <v>11</v>
      </c>
      <c r="AK214" s="204" t="s">
        <v>11</v>
      </c>
    </row>
    <row r="215" spans="2:37" ht="15" customHeight="1">
      <c r="B215" s="45" t="s">
        <v>152</v>
      </c>
      <c r="C215" s="45" t="s">
        <v>152</v>
      </c>
      <c r="D215" s="37">
        <v>8099</v>
      </c>
      <c r="E215" s="35" t="s">
        <v>166</v>
      </c>
      <c r="F215" s="35" t="s">
        <v>27</v>
      </c>
      <c r="G215" s="35" t="s">
        <v>857</v>
      </c>
      <c r="H215" s="38" t="s">
        <v>388</v>
      </c>
      <c r="I215" s="39" t="s">
        <v>388</v>
      </c>
      <c r="J215" s="46" t="s">
        <v>733</v>
      </c>
      <c r="K215" s="40" t="s">
        <v>106</v>
      </c>
      <c r="L215" s="34">
        <v>0.7</v>
      </c>
      <c r="M215" s="34"/>
      <c r="N215" s="34"/>
      <c r="O215" s="34"/>
      <c r="P215" s="34"/>
      <c r="Q215" s="204" t="s">
        <v>11</v>
      </c>
      <c r="R215" s="205" t="s">
        <v>123</v>
      </c>
      <c r="S215" s="205" t="s">
        <v>123</v>
      </c>
      <c r="T215" s="294" t="s">
        <v>123</v>
      </c>
      <c r="U215" s="294" t="s">
        <v>123</v>
      </c>
      <c r="V215" s="204" t="s">
        <v>11</v>
      </c>
      <c r="W215" s="205" t="s">
        <v>123</v>
      </c>
      <c r="X215" s="205" t="s">
        <v>123</v>
      </c>
      <c r="Y215" s="205" t="s">
        <v>123</v>
      </c>
      <c r="Z215" s="205" t="s">
        <v>123</v>
      </c>
      <c r="AA215" s="205" t="s">
        <v>123</v>
      </c>
      <c r="AB215" s="205" t="s">
        <v>123</v>
      </c>
      <c r="AC215" s="205" t="s">
        <v>123</v>
      </c>
      <c r="AD215" s="205" t="s">
        <v>123</v>
      </c>
      <c r="AE215" s="294" t="s">
        <v>123</v>
      </c>
      <c r="AF215" s="294" t="s">
        <v>123</v>
      </c>
      <c r="AG215" s="294" t="s">
        <v>123</v>
      </c>
      <c r="AH215" s="205" t="s">
        <v>123</v>
      </c>
      <c r="AI215" s="204" t="s">
        <v>11</v>
      </c>
      <c r="AJ215" s="204" t="s">
        <v>11</v>
      </c>
      <c r="AK215" s="204" t="s">
        <v>11</v>
      </c>
    </row>
    <row r="216" spans="2:37" ht="15" customHeight="1">
      <c r="B216" s="45" t="s">
        <v>152</v>
      </c>
      <c r="C216" s="45" t="s">
        <v>152</v>
      </c>
      <c r="D216" s="37">
        <v>8108</v>
      </c>
      <c r="E216" s="35" t="s">
        <v>195</v>
      </c>
      <c r="F216" s="35" t="s">
        <v>27</v>
      </c>
      <c r="G216" s="35" t="s">
        <v>857</v>
      </c>
      <c r="H216" s="38" t="s">
        <v>387</v>
      </c>
      <c r="I216" s="39" t="s">
        <v>387</v>
      </c>
      <c r="J216" s="46" t="s">
        <v>733</v>
      </c>
      <c r="K216" s="40" t="s">
        <v>106</v>
      </c>
      <c r="L216" s="34">
        <v>0.7</v>
      </c>
      <c r="M216" s="34"/>
      <c r="N216" s="34"/>
      <c r="O216" s="34"/>
      <c r="P216" s="34"/>
      <c r="Q216" s="204" t="s">
        <v>11</v>
      </c>
      <c r="R216" s="205" t="s">
        <v>123</v>
      </c>
      <c r="S216" s="205" t="s">
        <v>123</v>
      </c>
      <c r="T216" s="294" t="s">
        <v>123</v>
      </c>
      <c r="U216" s="294" t="s">
        <v>123</v>
      </c>
      <c r="V216" s="204" t="s">
        <v>11</v>
      </c>
      <c r="W216" s="205" t="s">
        <v>123</v>
      </c>
      <c r="X216" s="205" t="s">
        <v>123</v>
      </c>
      <c r="Y216" s="205" t="s">
        <v>123</v>
      </c>
      <c r="Z216" s="205" t="s">
        <v>123</v>
      </c>
      <c r="AA216" s="205" t="s">
        <v>123</v>
      </c>
      <c r="AB216" s="205" t="s">
        <v>123</v>
      </c>
      <c r="AC216" s="205" t="s">
        <v>123</v>
      </c>
      <c r="AD216" s="205" t="s">
        <v>123</v>
      </c>
      <c r="AE216" s="294" t="s">
        <v>123</v>
      </c>
      <c r="AF216" s="294" t="s">
        <v>123</v>
      </c>
      <c r="AG216" s="294" t="s">
        <v>123</v>
      </c>
      <c r="AH216" s="205" t="s">
        <v>123</v>
      </c>
      <c r="AI216" s="204" t="s">
        <v>11</v>
      </c>
      <c r="AJ216" s="204" t="s">
        <v>11</v>
      </c>
      <c r="AK216" s="204" t="s">
        <v>11</v>
      </c>
    </row>
    <row r="217" spans="2:37" ht="15" customHeight="1">
      <c r="B217" s="45" t="s">
        <v>152</v>
      </c>
      <c r="C217" s="45" t="s">
        <v>152</v>
      </c>
      <c r="D217" s="37">
        <v>8110</v>
      </c>
      <c r="E217" s="35" t="s">
        <v>211</v>
      </c>
      <c r="F217" s="35" t="s">
        <v>27</v>
      </c>
      <c r="G217" s="35" t="s">
        <v>857</v>
      </c>
      <c r="H217" s="38" t="s">
        <v>386</v>
      </c>
      <c r="I217" s="39" t="s">
        <v>386</v>
      </c>
      <c r="J217" s="46" t="s">
        <v>733</v>
      </c>
      <c r="K217" s="40" t="s">
        <v>106</v>
      </c>
      <c r="L217" s="34">
        <v>0.7</v>
      </c>
      <c r="M217" s="34"/>
      <c r="N217" s="34"/>
      <c r="O217" s="34"/>
      <c r="P217" s="34"/>
      <c r="Q217" s="204" t="s">
        <v>11</v>
      </c>
      <c r="R217" s="205" t="s">
        <v>123</v>
      </c>
      <c r="S217" s="205" t="s">
        <v>123</v>
      </c>
      <c r="T217" s="294" t="s">
        <v>123</v>
      </c>
      <c r="U217" s="294" t="s">
        <v>123</v>
      </c>
      <c r="V217" s="204" t="s">
        <v>11</v>
      </c>
      <c r="W217" s="205" t="s">
        <v>123</v>
      </c>
      <c r="X217" s="205" t="s">
        <v>123</v>
      </c>
      <c r="Y217" s="205" t="s">
        <v>123</v>
      </c>
      <c r="Z217" s="205" t="s">
        <v>123</v>
      </c>
      <c r="AA217" s="205" t="s">
        <v>123</v>
      </c>
      <c r="AB217" s="205" t="s">
        <v>123</v>
      </c>
      <c r="AC217" s="205" t="s">
        <v>123</v>
      </c>
      <c r="AD217" s="205" t="s">
        <v>123</v>
      </c>
      <c r="AE217" s="294" t="s">
        <v>123</v>
      </c>
      <c r="AF217" s="294" t="s">
        <v>123</v>
      </c>
      <c r="AG217" s="294" t="s">
        <v>123</v>
      </c>
      <c r="AH217" s="205" t="s">
        <v>123</v>
      </c>
      <c r="AI217" s="204" t="s">
        <v>11</v>
      </c>
      <c r="AJ217" s="204" t="s">
        <v>11</v>
      </c>
      <c r="AK217" s="204" t="s">
        <v>11</v>
      </c>
    </row>
    <row r="218" spans="2:37" ht="15" customHeight="1">
      <c r="B218" s="45" t="s">
        <v>152</v>
      </c>
      <c r="C218" s="45" t="s">
        <v>152</v>
      </c>
      <c r="D218" s="37">
        <v>8112</v>
      </c>
      <c r="E218" s="35" t="s">
        <v>211</v>
      </c>
      <c r="F218" s="35" t="s">
        <v>27</v>
      </c>
      <c r="G218" s="35"/>
      <c r="H218" s="38" t="s">
        <v>384</v>
      </c>
      <c r="I218" s="39" t="s">
        <v>385</v>
      </c>
      <c r="J218" s="46" t="s">
        <v>733</v>
      </c>
      <c r="K218" s="40" t="s">
        <v>106</v>
      </c>
      <c r="L218" s="34">
        <v>0.7</v>
      </c>
      <c r="M218" s="34"/>
      <c r="N218" s="34"/>
      <c r="O218" s="34"/>
      <c r="P218" s="34"/>
      <c r="Q218" s="204" t="s">
        <v>11</v>
      </c>
      <c r="R218" s="205" t="s">
        <v>123</v>
      </c>
      <c r="S218" s="205" t="s">
        <v>123</v>
      </c>
      <c r="T218" s="294" t="s">
        <v>123</v>
      </c>
      <c r="U218" s="294" t="s">
        <v>123</v>
      </c>
      <c r="V218" s="204" t="s">
        <v>11</v>
      </c>
      <c r="W218" s="205" t="s">
        <v>123</v>
      </c>
      <c r="X218" s="205" t="s">
        <v>123</v>
      </c>
      <c r="Y218" s="205" t="s">
        <v>123</v>
      </c>
      <c r="Z218" s="205" t="s">
        <v>123</v>
      </c>
      <c r="AA218" s="205" t="s">
        <v>123</v>
      </c>
      <c r="AB218" s="205" t="s">
        <v>123</v>
      </c>
      <c r="AC218" s="205" t="s">
        <v>123</v>
      </c>
      <c r="AD218" s="205" t="s">
        <v>123</v>
      </c>
      <c r="AE218" s="294" t="s">
        <v>123</v>
      </c>
      <c r="AF218" s="294" t="s">
        <v>123</v>
      </c>
      <c r="AG218" s="294" t="s">
        <v>123</v>
      </c>
      <c r="AH218" s="205" t="s">
        <v>123</v>
      </c>
      <c r="AI218" s="204" t="s">
        <v>11</v>
      </c>
      <c r="AJ218" s="204" t="s">
        <v>11</v>
      </c>
      <c r="AK218" s="204" t="s">
        <v>11</v>
      </c>
    </row>
    <row r="219" spans="2:37" ht="15" customHeight="1">
      <c r="B219" s="45" t="s">
        <v>152</v>
      </c>
      <c r="C219" s="45" t="s">
        <v>152</v>
      </c>
      <c r="D219" s="37">
        <v>8118</v>
      </c>
      <c r="E219" s="35" t="s">
        <v>364</v>
      </c>
      <c r="F219" s="35" t="s">
        <v>27</v>
      </c>
      <c r="G219" s="35"/>
      <c r="H219" s="38" t="s">
        <v>382</v>
      </c>
      <c r="I219" s="39" t="s">
        <v>383</v>
      </c>
      <c r="J219" s="46" t="s">
        <v>733</v>
      </c>
      <c r="K219" s="40" t="s">
        <v>106</v>
      </c>
      <c r="L219" s="34">
        <v>0.7</v>
      </c>
      <c r="M219" s="34"/>
      <c r="N219" s="34"/>
      <c r="O219" s="34"/>
      <c r="P219" s="34"/>
      <c r="Q219" s="204" t="s">
        <v>11</v>
      </c>
      <c r="R219" s="205" t="s">
        <v>123</v>
      </c>
      <c r="S219" s="205" t="s">
        <v>123</v>
      </c>
      <c r="T219" s="294" t="s">
        <v>123</v>
      </c>
      <c r="U219" s="294" t="s">
        <v>123</v>
      </c>
      <c r="V219" s="204" t="s">
        <v>11</v>
      </c>
      <c r="W219" s="205" t="s">
        <v>123</v>
      </c>
      <c r="X219" s="205" t="s">
        <v>123</v>
      </c>
      <c r="Y219" s="205" t="s">
        <v>123</v>
      </c>
      <c r="Z219" s="205" t="s">
        <v>123</v>
      </c>
      <c r="AA219" s="205" t="s">
        <v>123</v>
      </c>
      <c r="AB219" s="205" t="s">
        <v>123</v>
      </c>
      <c r="AC219" s="205" t="s">
        <v>123</v>
      </c>
      <c r="AD219" s="205" t="s">
        <v>123</v>
      </c>
      <c r="AE219" s="294" t="s">
        <v>123</v>
      </c>
      <c r="AF219" s="294" t="s">
        <v>123</v>
      </c>
      <c r="AG219" s="294" t="s">
        <v>123</v>
      </c>
      <c r="AH219" s="205" t="s">
        <v>123</v>
      </c>
      <c r="AI219" s="204" t="s">
        <v>11</v>
      </c>
      <c r="AJ219" s="204" t="s">
        <v>11</v>
      </c>
      <c r="AK219" s="204" t="s">
        <v>11</v>
      </c>
    </row>
    <row r="220" spans="2:37" ht="15" customHeight="1">
      <c r="B220" s="45" t="s">
        <v>152</v>
      </c>
      <c r="C220" s="45" t="s">
        <v>152</v>
      </c>
      <c r="D220" s="37">
        <v>8119</v>
      </c>
      <c r="E220" s="35" t="s">
        <v>364</v>
      </c>
      <c r="F220" s="35" t="s">
        <v>27</v>
      </c>
      <c r="G220" s="35"/>
      <c r="H220" s="38" t="s">
        <v>380</v>
      </c>
      <c r="I220" s="39" t="s">
        <v>381</v>
      </c>
      <c r="J220" s="46" t="s">
        <v>733</v>
      </c>
      <c r="K220" s="40" t="s">
        <v>106</v>
      </c>
      <c r="L220" s="34">
        <v>0.7</v>
      </c>
      <c r="M220" s="34"/>
      <c r="N220" s="34"/>
      <c r="O220" s="34"/>
      <c r="P220" s="34"/>
      <c r="Q220" s="204" t="s">
        <v>11</v>
      </c>
      <c r="R220" s="205" t="s">
        <v>123</v>
      </c>
      <c r="S220" s="205" t="s">
        <v>123</v>
      </c>
      <c r="T220" s="294" t="s">
        <v>123</v>
      </c>
      <c r="U220" s="294" t="s">
        <v>123</v>
      </c>
      <c r="V220" s="204" t="s">
        <v>11</v>
      </c>
      <c r="W220" s="205" t="s">
        <v>123</v>
      </c>
      <c r="X220" s="205" t="s">
        <v>123</v>
      </c>
      <c r="Y220" s="205" t="s">
        <v>123</v>
      </c>
      <c r="Z220" s="205" t="s">
        <v>123</v>
      </c>
      <c r="AA220" s="205" t="s">
        <v>123</v>
      </c>
      <c r="AB220" s="205" t="s">
        <v>123</v>
      </c>
      <c r="AC220" s="205" t="s">
        <v>123</v>
      </c>
      <c r="AD220" s="205" t="s">
        <v>123</v>
      </c>
      <c r="AE220" s="294" t="s">
        <v>123</v>
      </c>
      <c r="AF220" s="294" t="s">
        <v>123</v>
      </c>
      <c r="AG220" s="294" t="s">
        <v>123</v>
      </c>
      <c r="AH220" s="205" t="s">
        <v>123</v>
      </c>
      <c r="AI220" s="204" t="s">
        <v>11</v>
      </c>
      <c r="AJ220" s="204" t="s">
        <v>11</v>
      </c>
      <c r="AK220" s="204" t="s">
        <v>11</v>
      </c>
    </row>
    <row r="221" spans="2:37" ht="15" customHeight="1">
      <c r="B221" s="45" t="s">
        <v>152</v>
      </c>
      <c r="C221" s="45" t="s">
        <v>152</v>
      </c>
      <c r="D221" s="37">
        <v>8120</v>
      </c>
      <c r="E221" s="35" t="s">
        <v>364</v>
      </c>
      <c r="F221" s="35" t="s">
        <v>27</v>
      </c>
      <c r="G221" s="35"/>
      <c r="H221" s="38" t="s">
        <v>378</v>
      </c>
      <c r="I221" s="39" t="s">
        <v>379</v>
      </c>
      <c r="J221" s="46" t="s">
        <v>733</v>
      </c>
      <c r="K221" s="40" t="s">
        <v>106</v>
      </c>
      <c r="L221" s="34">
        <v>0.7</v>
      </c>
      <c r="M221" s="34"/>
      <c r="N221" s="34"/>
      <c r="O221" s="34"/>
      <c r="P221" s="34"/>
      <c r="Q221" s="204" t="s">
        <v>11</v>
      </c>
      <c r="R221" s="205" t="s">
        <v>123</v>
      </c>
      <c r="S221" s="205" t="s">
        <v>123</v>
      </c>
      <c r="T221" s="294" t="s">
        <v>123</v>
      </c>
      <c r="U221" s="294" t="s">
        <v>123</v>
      </c>
      <c r="V221" s="204" t="s">
        <v>11</v>
      </c>
      <c r="W221" s="205" t="s">
        <v>123</v>
      </c>
      <c r="X221" s="205" t="s">
        <v>123</v>
      </c>
      <c r="Y221" s="205" t="s">
        <v>123</v>
      </c>
      <c r="Z221" s="205" t="s">
        <v>123</v>
      </c>
      <c r="AA221" s="205" t="s">
        <v>123</v>
      </c>
      <c r="AB221" s="205" t="s">
        <v>123</v>
      </c>
      <c r="AC221" s="205" t="s">
        <v>123</v>
      </c>
      <c r="AD221" s="205" t="s">
        <v>123</v>
      </c>
      <c r="AE221" s="294" t="s">
        <v>123</v>
      </c>
      <c r="AF221" s="294" t="s">
        <v>123</v>
      </c>
      <c r="AG221" s="294" t="s">
        <v>123</v>
      </c>
      <c r="AH221" s="205" t="s">
        <v>123</v>
      </c>
      <c r="AI221" s="204" t="s">
        <v>11</v>
      </c>
      <c r="AJ221" s="204" t="s">
        <v>11</v>
      </c>
      <c r="AK221" s="204" t="s">
        <v>11</v>
      </c>
    </row>
    <row r="222" spans="2:37" ht="15" customHeight="1">
      <c r="B222" s="45" t="s">
        <v>152</v>
      </c>
      <c r="C222" s="45" t="s">
        <v>152</v>
      </c>
      <c r="D222" s="37">
        <v>8121</v>
      </c>
      <c r="E222" s="35" t="s">
        <v>364</v>
      </c>
      <c r="F222" s="35" t="s">
        <v>27</v>
      </c>
      <c r="G222" s="35"/>
      <c r="H222" s="38" t="s">
        <v>376</v>
      </c>
      <c r="I222" s="39" t="s">
        <v>377</v>
      </c>
      <c r="J222" s="46" t="s">
        <v>733</v>
      </c>
      <c r="K222" s="40" t="s">
        <v>106</v>
      </c>
      <c r="L222" s="34">
        <v>0.7</v>
      </c>
      <c r="M222" s="34"/>
      <c r="N222" s="34"/>
      <c r="O222" s="34"/>
      <c r="P222" s="34"/>
      <c r="Q222" s="204" t="s">
        <v>11</v>
      </c>
      <c r="R222" s="205" t="s">
        <v>123</v>
      </c>
      <c r="S222" s="205" t="s">
        <v>123</v>
      </c>
      <c r="T222" s="294" t="s">
        <v>123</v>
      </c>
      <c r="U222" s="294" t="s">
        <v>123</v>
      </c>
      <c r="V222" s="204" t="s">
        <v>11</v>
      </c>
      <c r="W222" s="205" t="s">
        <v>123</v>
      </c>
      <c r="X222" s="205" t="s">
        <v>123</v>
      </c>
      <c r="Y222" s="205" t="s">
        <v>123</v>
      </c>
      <c r="Z222" s="205" t="s">
        <v>123</v>
      </c>
      <c r="AA222" s="205" t="s">
        <v>123</v>
      </c>
      <c r="AB222" s="205" t="s">
        <v>123</v>
      </c>
      <c r="AC222" s="205" t="s">
        <v>123</v>
      </c>
      <c r="AD222" s="205" t="s">
        <v>123</v>
      </c>
      <c r="AE222" s="294" t="s">
        <v>123</v>
      </c>
      <c r="AF222" s="294" t="s">
        <v>123</v>
      </c>
      <c r="AG222" s="294" t="s">
        <v>123</v>
      </c>
      <c r="AH222" s="205" t="s">
        <v>123</v>
      </c>
      <c r="AI222" s="204" t="s">
        <v>11</v>
      </c>
      <c r="AJ222" s="204" t="s">
        <v>11</v>
      </c>
      <c r="AK222" s="204" t="s">
        <v>11</v>
      </c>
    </row>
    <row r="223" spans="2:37" ht="15" customHeight="1">
      <c r="B223" s="45" t="s">
        <v>152</v>
      </c>
      <c r="C223" s="45" t="s">
        <v>152</v>
      </c>
      <c r="D223" s="37">
        <v>8123</v>
      </c>
      <c r="E223" s="35" t="s">
        <v>364</v>
      </c>
      <c r="F223" s="35" t="s">
        <v>27</v>
      </c>
      <c r="G223" s="35"/>
      <c r="H223" s="38" t="s">
        <v>374</v>
      </c>
      <c r="I223" s="39" t="s">
        <v>375</v>
      </c>
      <c r="J223" s="46" t="s">
        <v>733</v>
      </c>
      <c r="K223" s="40" t="s">
        <v>106</v>
      </c>
      <c r="L223" s="34">
        <v>0.7</v>
      </c>
      <c r="M223" s="34"/>
      <c r="N223" s="34"/>
      <c r="O223" s="34"/>
      <c r="P223" s="34"/>
      <c r="Q223" s="204" t="s">
        <v>11</v>
      </c>
      <c r="R223" s="205" t="s">
        <v>123</v>
      </c>
      <c r="S223" s="205" t="s">
        <v>123</v>
      </c>
      <c r="T223" s="294" t="s">
        <v>123</v>
      </c>
      <c r="U223" s="294" t="s">
        <v>123</v>
      </c>
      <c r="V223" s="204" t="s">
        <v>11</v>
      </c>
      <c r="W223" s="205" t="s">
        <v>123</v>
      </c>
      <c r="X223" s="205" t="s">
        <v>123</v>
      </c>
      <c r="Y223" s="205" t="s">
        <v>123</v>
      </c>
      <c r="Z223" s="205" t="s">
        <v>123</v>
      </c>
      <c r="AA223" s="205" t="s">
        <v>123</v>
      </c>
      <c r="AB223" s="205" t="s">
        <v>123</v>
      </c>
      <c r="AC223" s="205" t="s">
        <v>123</v>
      </c>
      <c r="AD223" s="205" t="s">
        <v>123</v>
      </c>
      <c r="AE223" s="294" t="s">
        <v>123</v>
      </c>
      <c r="AF223" s="294" t="s">
        <v>123</v>
      </c>
      <c r="AG223" s="294" t="s">
        <v>123</v>
      </c>
      <c r="AH223" s="205" t="s">
        <v>123</v>
      </c>
      <c r="AI223" s="204" t="s">
        <v>11</v>
      </c>
      <c r="AJ223" s="204" t="s">
        <v>11</v>
      </c>
      <c r="AK223" s="204" t="s">
        <v>11</v>
      </c>
    </row>
    <row r="224" spans="2:37" ht="15" customHeight="1">
      <c r="B224" s="45" t="s">
        <v>152</v>
      </c>
      <c r="C224" s="45" t="s">
        <v>152</v>
      </c>
      <c r="D224" s="37">
        <v>8124</v>
      </c>
      <c r="E224" s="35" t="s">
        <v>364</v>
      </c>
      <c r="F224" s="35" t="s">
        <v>27</v>
      </c>
      <c r="G224" s="35"/>
      <c r="H224" s="38" t="s">
        <v>372</v>
      </c>
      <c r="I224" s="39" t="s">
        <v>373</v>
      </c>
      <c r="J224" s="46" t="s">
        <v>733</v>
      </c>
      <c r="K224" s="40" t="s">
        <v>106</v>
      </c>
      <c r="L224" s="34">
        <v>0.7</v>
      </c>
      <c r="M224" s="34"/>
      <c r="N224" s="34"/>
      <c r="O224" s="34"/>
      <c r="P224" s="34"/>
      <c r="Q224" s="204" t="s">
        <v>11</v>
      </c>
      <c r="R224" s="205" t="s">
        <v>123</v>
      </c>
      <c r="S224" s="205" t="s">
        <v>123</v>
      </c>
      <c r="T224" s="294" t="s">
        <v>123</v>
      </c>
      <c r="U224" s="294" t="s">
        <v>123</v>
      </c>
      <c r="V224" s="204" t="s">
        <v>11</v>
      </c>
      <c r="W224" s="205" t="s">
        <v>123</v>
      </c>
      <c r="X224" s="205" t="s">
        <v>123</v>
      </c>
      <c r="Y224" s="205" t="s">
        <v>123</v>
      </c>
      <c r="Z224" s="205" t="s">
        <v>123</v>
      </c>
      <c r="AA224" s="205" t="s">
        <v>123</v>
      </c>
      <c r="AB224" s="205" t="s">
        <v>123</v>
      </c>
      <c r="AC224" s="205" t="s">
        <v>123</v>
      </c>
      <c r="AD224" s="205" t="s">
        <v>123</v>
      </c>
      <c r="AE224" s="294" t="s">
        <v>123</v>
      </c>
      <c r="AF224" s="294" t="s">
        <v>123</v>
      </c>
      <c r="AG224" s="294" t="s">
        <v>123</v>
      </c>
      <c r="AH224" s="205" t="s">
        <v>123</v>
      </c>
      <c r="AI224" s="204" t="s">
        <v>11</v>
      </c>
      <c r="AJ224" s="204" t="s">
        <v>11</v>
      </c>
      <c r="AK224" s="204" t="s">
        <v>11</v>
      </c>
    </row>
    <row r="225" spans="2:37" ht="15" customHeight="1">
      <c r="B225" s="45" t="s">
        <v>152</v>
      </c>
      <c r="C225" s="45" t="s">
        <v>152</v>
      </c>
      <c r="D225" s="37">
        <v>8128</v>
      </c>
      <c r="E225" s="35" t="s">
        <v>211</v>
      </c>
      <c r="F225" s="35" t="s">
        <v>27</v>
      </c>
      <c r="G225" s="35" t="s">
        <v>857</v>
      </c>
      <c r="H225" s="38" t="s">
        <v>371</v>
      </c>
      <c r="I225" s="39" t="s">
        <v>371</v>
      </c>
      <c r="J225" s="46" t="s">
        <v>733</v>
      </c>
      <c r="K225" s="40" t="s">
        <v>106</v>
      </c>
      <c r="L225" s="34">
        <v>0.7</v>
      </c>
      <c r="M225" s="34"/>
      <c r="N225" s="34"/>
      <c r="O225" s="34"/>
      <c r="P225" s="34"/>
      <c r="Q225" s="204" t="s">
        <v>11</v>
      </c>
      <c r="R225" s="205" t="s">
        <v>123</v>
      </c>
      <c r="S225" s="205" t="s">
        <v>123</v>
      </c>
      <c r="T225" s="294" t="s">
        <v>123</v>
      </c>
      <c r="U225" s="294" t="s">
        <v>123</v>
      </c>
      <c r="V225" s="204" t="s">
        <v>11</v>
      </c>
      <c r="W225" s="205" t="s">
        <v>123</v>
      </c>
      <c r="X225" s="205" t="s">
        <v>123</v>
      </c>
      <c r="Y225" s="205" t="s">
        <v>123</v>
      </c>
      <c r="Z225" s="205" t="s">
        <v>123</v>
      </c>
      <c r="AA225" s="205" t="s">
        <v>123</v>
      </c>
      <c r="AB225" s="205" t="s">
        <v>123</v>
      </c>
      <c r="AC225" s="205" t="s">
        <v>123</v>
      </c>
      <c r="AD225" s="205" t="s">
        <v>123</v>
      </c>
      <c r="AE225" s="294" t="s">
        <v>123</v>
      </c>
      <c r="AF225" s="294" t="s">
        <v>123</v>
      </c>
      <c r="AG225" s="294" t="s">
        <v>123</v>
      </c>
      <c r="AH225" s="205" t="s">
        <v>123</v>
      </c>
      <c r="AI225" s="204" t="s">
        <v>11</v>
      </c>
      <c r="AJ225" s="204" t="s">
        <v>11</v>
      </c>
      <c r="AK225" s="204" t="s">
        <v>11</v>
      </c>
    </row>
    <row r="226" spans="2:37" ht="15" customHeight="1">
      <c r="B226" s="45" t="s">
        <v>152</v>
      </c>
      <c r="C226" s="45" t="s">
        <v>152</v>
      </c>
      <c r="D226" s="37">
        <v>8129</v>
      </c>
      <c r="E226" s="35" t="s">
        <v>211</v>
      </c>
      <c r="F226" s="35" t="s">
        <v>27</v>
      </c>
      <c r="G226" s="35" t="s">
        <v>857</v>
      </c>
      <c r="H226" s="38" t="s">
        <v>370</v>
      </c>
      <c r="I226" s="39" t="s">
        <v>370</v>
      </c>
      <c r="J226" s="46" t="s">
        <v>733</v>
      </c>
      <c r="K226" s="40" t="s">
        <v>106</v>
      </c>
      <c r="L226" s="34">
        <v>0.7</v>
      </c>
      <c r="M226" s="34"/>
      <c r="N226" s="34"/>
      <c r="O226" s="34"/>
      <c r="P226" s="34"/>
      <c r="Q226" s="204" t="s">
        <v>11</v>
      </c>
      <c r="R226" s="205" t="s">
        <v>123</v>
      </c>
      <c r="S226" s="205" t="s">
        <v>123</v>
      </c>
      <c r="T226" s="294" t="s">
        <v>123</v>
      </c>
      <c r="U226" s="294" t="s">
        <v>123</v>
      </c>
      <c r="V226" s="204" t="s">
        <v>11</v>
      </c>
      <c r="W226" s="205" t="s">
        <v>123</v>
      </c>
      <c r="X226" s="205" t="s">
        <v>123</v>
      </c>
      <c r="Y226" s="205" t="s">
        <v>123</v>
      </c>
      <c r="Z226" s="205" t="s">
        <v>123</v>
      </c>
      <c r="AA226" s="205" t="s">
        <v>123</v>
      </c>
      <c r="AB226" s="205" t="s">
        <v>123</v>
      </c>
      <c r="AC226" s="205" t="s">
        <v>123</v>
      </c>
      <c r="AD226" s="205" t="s">
        <v>123</v>
      </c>
      <c r="AE226" s="294" t="s">
        <v>123</v>
      </c>
      <c r="AF226" s="294" t="s">
        <v>123</v>
      </c>
      <c r="AG226" s="294" t="s">
        <v>123</v>
      </c>
      <c r="AH226" s="205" t="s">
        <v>123</v>
      </c>
      <c r="AI226" s="204" t="s">
        <v>11</v>
      </c>
      <c r="AJ226" s="204" t="s">
        <v>11</v>
      </c>
      <c r="AK226" s="204" t="s">
        <v>11</v>
      </c>
    </row>
    <row r="227" spans="2:37" ht="15" customHeight="1">
      <c r="B227" s="45" t="s">
        <v>152</v>
      </c>
      <c r="C227" s="45" t="s">
        <v>152</v>
      </c>
      <c r="D227" s="37">
        <v>8130</v>
      </c>
      <c r="E227" s="35">
        <v>6</v>
      </c>
      <c r="F227" s="35" t="s">
        <v>27</v>
      </c>
      <c r="G227" s="35" t="s">
        <v>857</v>
      </c>
      <c r="H227" s="38" t="s">
        <v>369</v>
      </c>
      <c r="I227" s="39" t="s">
        <v>369</v>
      </c>
      <c r="J227" s="46" t="s">
        <v>733</v>
      </c>
      <c r="K227" s="40" t="s">
        <v>106</v>
      </c>
      <c r="L227" s="34">
        <v>0.7</v>
      </c>
      <c r="M227" s="34"/>
      <c r="N227" s="34"/>
      <c r="O227" s="34"/>
      <c r="P227" s="34"/>
      <c r="Q227" s="204" t="s">
        <v>11</v>
      </c>
      <c r="R227" s="205" t="s">
        <v>123</v>
      </c>
      <c r="S227" s="205" t="s">
        <v>123</v>
      </c>
      <c r="T227" s="294" t="s">
        <v>123</v>
      </c>
      <c r="U227" s="294" t="s">
        <v>123</v>
      </c>
      <c r="V227" s="204" t="s">
        <v>11</v>
      </c>
      <c r="W227" s="205" t="s">
        <v>123</v>
      </c>
      <c r="X227" s="205" t="s">
        <v>123</v>
      </c>
      <c r="Y227" s="205" t="s">
        <v>123</v>
      </c>
      <c r="Z227" s="205" t="s">
        <v>123</v>
      </c>
      <c r="AA227" s="205" t="s">
        <v>123</v>
      </c>
      <c r="AB227" s="205" t="s">
        <v>123</v>
      </c>
      <c r="AC227" s="205" t="s">
        <v>123</v>
      </c>
      <c r="AD227" s="205" t="s">
        <v>123</v>
      </c>
      <c r="AE227" s="294" t="s">
        <v>123</v>
      </c>
      <c r="AF227" s="294" t="s">
        <v>123</v>
      </c>
      <c r="AG227" s="294" t="s">
        <v>123</v>
      </c>
      <c r="AH227" s="205" t="s">
        <v>123</v>
      </c>
      <c r="AI227" s="204" t="s">
        <v>11</v>
      </c>
      <c r="AJ227" s="204" t="s">
        <v>11</v>
      </c>
      <c r="AK227" s="204" t="s">
        <v>11</v>
      </c>
    </row>
    <row r="228" spans="2:37" ht="15" customHeight="1">
      <c r="B228" s="45" t="s">
        <v>152</v>
      </c>
      <c r="C228" s="42" t="s">
        <v>217</v>
      </c>
      <c r="D228" s="296">
        <v>7220</v>
      </c>
      <c r="E228" s="297" t="s">
        <v>791</v>
      </c>
      <c r="F228" s="297" t="s">
        <v>27</v>
      </c>
      <c r="G228" s="297"/>
      <c r="H228" s="298" t="s">
        <v>858</v>
      </c>
      <c r="I228" s="39"/>
      <c r="J228" s="46" t="s">
        <v>733</v>
      </c>
      <c r="K228" s="40" t="s">
        <v>106</v>
      </c>
      <c r="L228" s="34">
        <v>0.7</v>
      </c>
      <c r="M228" s="34"/>
      <c r="N228" s="34"/>
      <c r="O228" s="34"/>
      <c r="P228" s="34"/>
      <c r="Q228" s="204" t="s">
        <v>11</v>
      </c>
      <c r="R228" s="205" t="s">
        <v>123</v>
      </c>
      <c r="S228" s="205" t="s">
        <v>123</v>
      </c>
      <c r="T228" s="294" t="s">
        <v>123</v>
      </c>
      <c r="U228" s="294" t="s">
        <v>123</v>
      </c>
      <c r="V228" s="204" t="s">
        <v>11</v>
      </c>
      <c r="W228" s="205" t="s">
        <v>123</v>
      </c>
      <c r="X228" s="205" t="s">
        <v>123</v>
      </c>
      <c r="Y228" s="205" t="s">
        <v>123</v>
      </c>
      <c r="Z228" s="205" t="s">
        <v>123</v>
      </c>
      <c r="AA228" s="205" t="s">
        <v>123</v>
      </c>
      <c r="AB228" s="205" t="s">
        <v>123</v>
      </c>
      <c r="AC228" s="205" t="s">
        <v>123</v>
      </c>
      <c r="AD228" s="205" t="s">
        <v>123</v>
      </c>
      <c r="AE228" s="294" t="s">
        <v>123</v>
      </c>
      <c r="AF228" s="231" t="s">
        <v>778</v>
      </c>
      <c r="AG228" s="294" t="s">
        <v>123</v>
      </c>
      <c r="AH228" s="294" t="s">
        <v>123</v>
      </c>
      <c r="AI228" s="204" t="s">
        <v>11</v>
      </c>
      <c r="AJ228" s="204" t="s">
        <v>11</v>
      </c>
      <c r="AK228" s="204" t="s">
        <v>11</v>
      </c>
    </row>
    <row r="229" spans="2:37" ht="15" customHeight="1">
      <c r="B229" s="45" t="s">
        <v>152</v>
      </c>
      <c r="C229" s="42" t="s">
        <v>217</v>
      </c>
      <c r="D229" s="299">
        <v>7409</v>
      </c>
      <c r="E229" s="299" t="s">
        <v>211</v>
      </c>
      <c r="F229" s="297" t="s">
        <v>27</v>
      </c>
      <c r="G229" s="297"/>
      <c r="H229" s="298" t="s">
        <v>859</v>
      </c>
      <c r="I229" s="39"/>
      <c r="J229" s="46" t="s">
        <v>733</v>
      </c>
      <c r="K229" s="40" t="s">
        <v>106</v>
      </c>
      <c r="L229" s="34">
        <v>0.7</v>
      </c>
      <c r="M229" s="34"/>
      <c r="N229" s="34"/>
      <c r="O229" s="34"/>
      <c r="P229" s="34"/>
      <c r="Q229" s="204" t="s">
        <v>11</v>
      </c>
      <c r="R229" s="205" t="s">
        <v>123</v>
      </c>
      <c r="S229" s="205" t="s">
        <v>123</v>
      </c>
      <c r="T229" s="294" t="s">
        <v>123</v>
      </c>
      <c r="U229" s="294" t="s">
        <v>123</v>
      </c>
      <c r="V229" s="204" t="s">
        <v>11</v>
      </c>
      <c r="W229" s="205" t="s">
        <v>123</v>
      </c>
      <c r="X229" s="205" t="s">
        <v>123</v>
      </c>
      <c r="Y229" s="205" t="s">
        <v>123</v>
      </c>
      <c r="Z229" s="205" t="s">
        <v>123</v>
      </c>
      <c r="AA229" s="205" t="s">
        <v>123</v>
      </c>
      <c r="AB229" s="205" t="s">
        <v>123</v>
      </c>
      <c r="AC229" s="205" t="s">
        <v>123</v>
      </c>
      <c r="AD229" s="205" t="s">
        <v>123</v>
      </c>
      <c r="AE229" s="294" t="s">
        <v>123</v>
      </c>
      <c r="AF229" s="231" t="s">
        <v>778</v>
      </c>
      <c r="AG229" s="294" t="s">
        <v>123</v>
      </c>
      <c r="AH229" s="294" t="s">
        <v>123</v>
      </c>
      <c r="AI229" s="204" t="s">
        <v>11</v>
      </c>
      <c r="AJ229" s="204" t="s">
        <v>11</v>
      </c>
      <c r="AK229" s="204" t="s">
        <v>11</v>
      </c>
    </row>
    <row r="230" spans="2:37" ht="15" customHeight="1">
      <c r="B230" s="45" t="s">
        <v>152</v>
      </c>
      <c r="C230" s="42" t="s">
        <v>217</v>
      </c>
      <c r="D230" s="299">
        <v>7410</v>
      </c>
      <c r="E230" s="299" t="s">
        <v>211</v>
      </c>
      <c r="F230" s="297" t="s">
        <v>27</v>
      </c>
      <c r="G230" s="297"/>
      <c r="H230" s="298" t="s">
        <v>860</v>
      </c>
      <c r="I230" s="39"/>
      <c r="J230" s="46" t="s">
        <v>733</v>
      </c>
      <c r="K230" s="40" t="s">
        <v>106</v>
      </c>
      <c r="L230" s="34">
        <v>0.7</v>
      </c>
      <c r="M230" s="34"/>
      <c r="N230" s="34"/>
      <c r="O230" s="34"/>
      <c r="P230" s="34"/>
      <c r="Q230" s="204" t="s">
        <v>11</v>
      </c>
      <c r="R230" s="205" t="s">
        <v>123</v>
      </c>
      <c r="S230" s="205" t="s">
        <v>123</v>
      </c>
      <c r="T230" s="294" t="s">
        <v>123</v>
      </c>
      <c r="U230" s="294" t="s">
        <v>123</v>
      </c>
      <c r="V230" s="204" t="s">
        <v>11</v>
      </c>
      <c r="W230" s="205" t="s">
        <v>123</v>
      </c>
      <c r="X230" s="205" t="s">
        <v>123</v>
      </c>
      <c r="Y230" s="205" t="s">
        <v>123</v>
      </c>
      <c r="Z230" s="205" t="s">
        <v>123</v>
      </c>
      <c r="AA230" s="205" t="s">
        <v>123</v>
      </c>
      <c r="AB230" s="205" t="s">
        <v>123</v>
      </c>
      <c r="AC230" s="205" t="s">
        <v>123</v>
      </c>
      <c r="AD230" s="205" t="s">
        <v>123</v>
      </c>
      <c r="AE230" s="294" t="s">
        <v>123</v>
      </c>
      <c r="AF230" s="231" t="s">
        <v>778</v>
      </c>
      <c r="AG230" s="294" t="s">
        <v>123</v>
      </c>
      <c r="AH230" s="294" t="s">
        <v>123</v>
      </c>
      <c r="AI230" s="204" t="s">
        <v>11</v>
      </c>
      <c r="AJ230" s="204" t="s">
        <v>11</v>
      </c>
      <c r="AK230" s="204" t="s">
        <v>11</v>
      </c>
    </row>
    <row r="231" spans="2:37" ht="15" customHeight="1">
      <c r="B231" s="45" t="s">
        <v>152</v>
      </c>
      <c r="C231" s="42" t="s">
        <v>217</v>
      </c>
      <c r="D231" s="299">
        <v>7411</v>
      </c>
      <c r="E231" s="299" t="s">
        <v>211</v>
      </c>
      <c r="F231" s="297" t="s">
        <v>27</v>
      </c>
      <c r="G231" s="297"/>
      <c r="H231" s="298" t="s">
        <v>861</v>
      </c>
      <c r="I231" s="39"/>
      <c r="J231" s="46" t="s">
        <v>733</v>
      </c>
      <c r="K231" s="40" t="s">
        <v>106</v>
      </c>
      <c r="L231" s="34">
        <v>0.7</v>
      </c>
      <c r="M231" s="34"/>
      <c r="N231" s="34"/>
      <c r="O231" s="34"/>
      <c r="P231" s="34"/>
      <c r="Q231" s="204" t="s">
        <v>11</v>
      </c>
      <c r="R231" s="205" t="s">
        <v>123</v>
      </c>
      <c r="S231" s="205" t="s">
        <v>123</v>
      </c>
      <c r="T231" s="294" t="s">
        <v>123</v>
      </c>
      <c r="U231" s="294" t="s">
        <v>123</v>
      </c>
      <c r="V231" s="204" t="s">
        <v>11</v>
      </c>
      <c r="W231" s="205" t="s">
        <v>123</v>
      </c>
      <c r="X231" s="205" t="s">
        <v>123</v>
      </c>
      <c r="Y231" s="205" t="s">
        <v>123</v>
      </c>
      <c r="Z231" s="205" t="s">
        <v>123</v>
      </c>
      <c r="AA231" s="205" t="s">
        <v>123</v>
      </c>
      <c r="AB231" s="205" t="s">
        <v>123</v>
      </c>
      <c r="AC231" s="205" t="s">
        <v>123</v>
      </c>
      <c r="AD231" s="205" t="s">
        <v>123</v>
      </c>
      <c r="AE231" s="294" t="s">
        <v>123</v>
      </c>
      <c r="AF231" s="231" t="s">
        <v>778</v>
      </c>
      <c r="AG231" s="294" t="s">
        <v>123</v>
      </c>
      <c r="AH231" s="294" t="s">
        <v>123</v>
      </c>
      <c r="AI231" s="204" t="s">
        <v>11</v>
      </c>
      <c r="AJ231" s="204" t="s">
        <v>11</v>
      </c>
      <c r="AK231" s="204" t="s">
        <v>11</v>
      </c>
    </row>
    <row r="232" spans="2:37" ht="15" customHeight="1">
      <c r="B232" s="45" t="s">
        <v>152</v>
      </c>
      <c r="C232" s="42" t="s">
        <v>217</v>
      </c>
      <c r="D232" s="300">
        <v>8458</v>
      </c>
      <c r="E232" s="300" t="s">
        <v>211</v>
      </c>
      <c r="F232" s="297" t="s">
        <v>27</v>
      </c>
      <c r="G232" s="297"/>
      <c r="H232" s="298" t="s">
        <v>862</v>
      </c>
      <c r="I232" s="39"/>
      <c r="J232" s="46" t="s">
        <v>733</v>
      </c>
      <c r="K232" s="40" t="s">
        <v>106</v>
      </c>
      <c r="L232" s="34">
        <v>0.7</v>
      </c>
      <c r="M232" s="34"/>
      <c r="N232" s="34"/>
      <c r="O232" s="34"/>
      <c r="P232" s="34"/>
      <c r="Q232" s="204" t="s">
        <v>11</v>
      </c>
      <c r="R232" s="205" t="s">
        <v>123</v>
      </c>
      <c r="S232" s="205" t="s">
        <v>123</v>
      </c>
      <c r="T232" s="294" t="s">
        <v>123</v>
      </c>
      <c r="U232" s="294" t="s">
        <v>123</v>
      </c>
      <c r="V232" s="204" t="s">
        <v>11</v>
      </c>
      <c r="W232" s="205" t="s">
        <v>123</v>
      </c>
      <c r="X232" s="205" t="s">
        <v>123</v>
      </c>
      <c r="Y232" s="205" t="s">
        <v>123</v>
      </c>
      <c r="Z232" s="205" t="s">
        <v>123</v>
      </c>
      <c r="AA232" s="205" t="s">
        <v>123</v>
      </c>
      <c r="AB232" s="205" t="s">
        <v>123</v>
      </c>
      <c r="AC232" s="205" t="s">
        <v>123</v>
      </c>
      <c r="AD232" s="205" t="s">
        <v>123</v>
      </c>
      <c r="AE232" s="294" t="s">
        <v>123</v>
      </c>
      <c r="AF232" s="231" t="s">
        <v>778</v>
      </c>
      <c r="AG232" s="294" t="s">
        <v>123</v>
      </c>
      <c r="AH232" s="294" t="s">
        <v>123</v>
      </c>
      <c r="AI232" s="204" t="s">
        <v>11</v>
      </c>
      <c r="AJ232" s="204" t="s">
        <v>11</v>
      </c>
      <c r="AK232" s="204" t="s">
        <v>11</v>
      </c>
    </row>
    <row r="233" spans="2:37" ht="15" customHeight="1">
      <c r="B233" s="45" t="s">
        <v>152</v>
      </c>
      <c r="C233" s="42" t="s">
        <v>217</v>
      </c>
      <c r="D233" s="299">
        <v>8601</v>
      </c>
      <c r="E233" s="299" t="s">
        <v>211</v>
      </c>
      <c r="F233" s="297" t="s">
        <v>27</v>
      </c>
      <c r="G233" s="297"/>
      <c r="H233" s="298" t="s">
        <v>863</v>
      </c>
      <c r="I233" s="39"/>
      <c r="J233" s="46" t="s">
        <v>733</v>
      </c>
      <c r="K233" s="40" t="s">
        <v>106</v>
      </c>
      <c r="L233" s="34">
        <v>0.7</v>
      </c>
      <c r="M233" s="34"/>
      <c r="N233" s="34"/>
      <c r="O233" s="34"/>
      <c r="P233" s="34"/>
      <c r="Q233" s="204" t="s">
        <v>11</v>
      </c>
      <c r="R233" s="205" t="s">
        <v>123</v>
      </c>
      <c r="S233" s="205" t="s">
        <v>123</v>
      </c>
      <c r="T233" s="294" t="s">
        <v>123</v>
      </c>
      <c r="U233" s="294" t="s">
        <v>123</v>
      </c>
      <c r="V233" s="204" t="s">
        <v>11</v>
      </c>
      <c r="W233" s="205" t="s">
        <v>123</v>
      </c>
      <c r="X233" s="205" t="s">
        <v>123</v>
      </c>
      <c r="Y233" s="205" t="s">
        <v>123</v>
      </c>
      <c r="Z233" s="205" t="s">
        <v>123</v>
      </c>
      <c r="AA233" s="205" t="s">
        <v>123</v>
      </c>
      <c r="AB233" s="205" t="s">
        <v>123</v>
      </c>
      <c r="AC233" s="205" t="s">
        <v>123</v>
      </c>
      <c r="AD233" s="205" t="s">
        <v>123</v>
      </c>
      <c r="AE233" s="294" t="s">
        <v>123</v>
      </c>
      <c r="AF233" s="231" t="s">
        <v>778</v>
      </c>
      <c r="AG233" s="294" t="s">
        <v>123</v>
      </c>
      <c r="AH233" s="294" t="s">
        <v>123</v>
      </c>
      <c r="AI233" s="204" t="s">
        <v>11</v>
      </c>
      <c r="AJ233" s="204" t="s">
        <v>11</v>
      </c>
      <c r="AK233" s="204" t="s">
        <v>11</v>
      </c>
    </row>
    <row r="234" spans="2:37" ht="15" customHeight="1">
      <c r="B234" s="45" t="s">
        <v>152</v>
      </c>
      <c r="C234" s="42" t="s">
        <v>217</v>
      </c>
      <c r="D234" s="299">
        <v>8602</v>
      </c>
      <c r="E234" s="299" t="s">
        <v>195</v>
      </c>
      <c r="F234" s="297" t="s">
        <v>27</v>
      </c>
      <c r="G234" s="297"/>
      <c r="H234" s="298" t="s">
        <v>864</v>
      </c>
      <c r="I234" s="39"/>
      <c r="J234" s="46" t="s">
        <v>733</v>
      </c>
      <c r="K234" s="40" t="s">
        <v>106</v>
      </c>
      <c r="L234" s="34">
        <v>0.7</v>
      </c>
      <c r="M234" s="34"/>
      <c r="N234" s="34"/>
      <c r="O234" s="34"/>
      <c r="P234" s="34"/>
      <c r="Q234" s="204" t="s">
        <v>11</v>
      </c>
      <c r="R234" s="205" t="s">
        <v>123</v>
      </c>
      <c r="S234" s="205" t="s">
        <v>123</v>
      </c>
      <c r="T234" s="294" t="s">
        <v>123</v>
      </c>
      <c r="U234" s="294" t="s">
        <v>123</v>
      </c>
      <c r="V234" s="204" t="s">
        <v>11</v>
      </c>
      <c r="W234" s="205" t="s">
        <v>123</v>
      </c>
      <c r="X234" s="205" t="s">
        <v>123</v>
      </c>
      <c r="Y234" s="205" t="s">
        <v>123</v>
      </c>
      <c r="Z234" s="205" t="s">
        <v>123</v>
      </c>
      <c r="AA234" s="205" t="s">
        <v>123</v>
      </c>
      <c r="AB234" s="205" t="s">
        <v>123</v>
      </c>
      <c r="AC234" s="205" t="s">
        <v>123</v>
      </c>
      <c r="AD234" s="205" t="s">
        <v>123</v>
      </c>
      <c r="AE234" s="294" t="s">
        <v>123</v>
      </c>
      <c r="AF234" s="231" t="s">
        <v>778</v>
      </c>
      <c r="AG234" s="294" t="s">
        <v>123</v>
      </c>
      <c r="AH234" s="294" t="s">
        <v>123</v>
      </c>
      <c r="AI234" s="204" t="s">
        <v>11</v>
      </c>
      <c r="AJ234" s="204" t="s">
        <v>11</v>
      </c>
      <c r="AK234" s="204" t="s">
        <v>11</v>
      </c>
    </row>
    <row r="235" spans="2:37" ht="15" customHeight="1">
      <c r="B235" s="45" t="s">
        <v>152</v>
      </c>
      <c r="C235" s="42" t="s">
        <v>217</v>
      </c>
      <c r="D235" s="299">
        <v>8603</v>
      </c>
      <c r="E235" s="299" t="s">
        <v>195</v>
      </c>
      <c r="F235" s="297" t="s">
        <v>27</v>
      </c>
      <c r="G235" s="297"/>
      <c r="H235" s="298" t="s">
        <v>865</v>
      </c>
      <c r="I235" s="39"/>
      <c r="J235" s="46" t="s">
        <v>733</v>
      </c>
      <c r="K235" s="40" t="s">
        <v>106</v>
      </c>
      <c r="L235" s="34">
        <v>0.7</v>
      </c>
      <c r="M235" s="34"/>
      <c r="N235" s="34"/>
      <c r="O235" s="34"/>
      <c r="P235" s="34"/>
      <c r="Q235" s="204" t="s">
        <v>11</v>
      </c>
      <c r="R235" s="205" t="s">
        <v>123</v>
      </c>
      <c r="S235" s="205" t="s">
        <v>123</v>
      </c>
      <c r="T235" s="294" t="s">
        <v>123</v>
      </c>
      <c r="U235" s="294" t="s">
        <v>123</v>
      </c>
      <c r="V235" s="204" t="s">
        <v>11</v>
      </c>
      <c r="W235" s="205" t="s">
        <v>123</v>
      </c>
      <c r="X235" s="205" t="s">
        <v>123</v>
      </c>
      <c r="Y235" s="205" t="s">
        <v>123</v>
      </c>
      <c r="Z235" s="205" t="s">
        <v>123</v>
      </c>
      <c r="AA235" s="205" t="s">
        <v>123</v>
      </c>
      <c r="AB235" s="205" t="s">
        <v>123</v>
      </c>
      <c r="AC235" s="205" t="s">
        <v>123</v>
      </c>
      <c r="AD235" s="205" t="s">
        <v>123</v>
      </c>
      <c r="AE235" s="294" t="s">
        <v>123</v>
      </c>
      <c r="AF235" s="231" t="s">
        <v>778</v>
      </c>
      <c r="AG235" s="294" t="s">
        <v>123</v>
      </c>
      <c r="AH235" s="294" t="s">
        <v>123</v>
      </c>
      <c r="AI235" s="204" t="s">
        <v>11</v>
      </c>
      <c r="AJ235" s="204" t="s">
        <v>11</v>
      </c>
      <c r="AK235" s="204" t="s">
        <v>11</v>
      </c>
    </row>
    <row r="236" spans="2:37" ht="15" customHeight="1">
      <c r="B236" s="45" t="s">
        <v>152</v>
      </c>
      <c r="C236" s="42" t="s">
        <v>217</v>
      </c>
      <c r="D236" s="299">
        <v>8604</v>
      </c>
      <c r="E236" s="299" t="s">
        <v>166</v>
      </c>
      <c r="F236" s="297" t="s">
        <v>27</v>
      </c>
      <c r="G236" s="297"/>
      <c r="H236" s="298" t="s">
        <v>866</v>
      </c>
      <c r="I236" s="39"/>
      <c r="J236" s="46" t="s">
        <v>733</v>
      </c>
      <c r="K236" s="40" t="s">
        <v>106</v>
      </c>
      <c r="L236" s="34">
        <v>0.7</v>
      </c>
      <c r="M236" s="34"/>
      <c r="N236" s="34"/>
      <c r="O236" s="34"/>
      <c r="P236" s="34"/>
      <c r="Q236" s="204" t="s">
        <v>11</v>
      </c>
      <c r="R236" s="205" t="s">
        <v>123</v>
      </c>
      <c r="S236" s="205" t="s">
        <v>123</v>
      </c>
      <c r="T236" s="294" t="s">
        <v>123</v>
      </c>
      <c r="U236" s="294" t="s">
        <v>123</v>
      </c>
      <c r="V236" s="204" t="s">
        <v>11</v>
      </c>
      <c r="W236" s="205" t="s">
        <v>123</v>
      </c>
      <c r="X236" s="205" t="s">
        <v>123</v>
      </c>
      <c r="Y236" s="205" t="s">
        <v>123</v>
      </c>
      <c r="Z236" s="205" t="s">
        <v>123</v>
      </c>
      <c r="AA236" s="205" t="s">
        <v>123</v>
      </c>
      <c r="AB236" s="205" t="s">
        <v>123</v>
      </c>
      <c r="AC236" s="205" t="s">
        <v>123</v>
      </c>
      <c r="AD236" s="205" t="s">
        <v>123</v>
      </c>
      <c r="AE236" s="294" t="s">
        <v>123</v>
      </c>
      <c r="AF236" s="231" t="s">
        <v>778</v>
      </c>
      <c r="AG236" s="294" t="s">
        <v>123</v>
      </c>
      <c r="AH236" s="294" t="s">
        <v>123</v>
      </c>
      <c r="AI236" s="204" t="s">
        <v>11</v>
      </c>
      <c r="AJ236" s="204" t="s">
        <v>11</v>
      </c>
      <c r="AK236" s="204" t="s">
        <v>11</v>
      </c>
    </row>
    <row r="237" spans="2:37" ht="15" customHeight="1">
      <c r="B237" s="45" t="s">
        <v>152</v>
      </c>
      <c r="C237" s="42" t="s">
        <v>217</v>
      </c>
      <c r="D237" s="299">
        <v>8605</v>
      </c>
      <c r="E237" s="299" t="s">
        <v>211</v>
      </c>
      <c r="F237" s="297" t="s">
        <v>27</v>
      </c>
      <c r="G237" s="297"/>
      <c r="H237" s="298" t="s">
        <v>867</v>
      </c>
      <c r="I237" s="39"/>
      <c r="J237" s="46" t="s">
        <v>733</v>
      </c>
      <c r="K237" s="40" t="s">
        <v>106</v>
      </c>
      <c r="L237" s="34">
        <v>0.7</v>
      </c>
      <c r="M237" s="34"/>
      <c r="N237" s="34"/>
      <c r="O237" s="34"/>
      <c r="P237" s="34"/>
      <c r="Q237" s="204" t="s">
        <v>11</v>
      </c>
      <c r="R237" s="205" t="s">
        <v>123</v>
      </c>
      <c r="S237" s="205" t="s">
        <v>123</v>
      </c>
      <c r="T237" s="294" t="s">
        <v>123</v>
      </c>
      <c r="U237" s="294" t="s">
        <v>123</v>
      </c>
      <c r="V237" s="204" t="s">
        <v>11</v>
      </c>
      <c r="W237" s="205" t="s">
        <v>123</v>
      </c>
      <c r="X237" s="205" t="s">
        <v>123</v>
      </c>
      <c r="Y237" s="205" t="s">
        <v>123</v>
      </c>
      <c r="Z237" s="205" t="s">
        <v>123</v>
      </c>
      <c r="AA237" s="205" t="s">
        <v>123</v>
      </c>
      <c r="AB237" s="205" t="s">
        <v>123</v>
      </c>
      <c r="AC237" s="205" t="s">
        <v>123</v>
      </c>
      <c r="AD237" s="205" t="s">
        <v>123</v>
      </c>
      <c r="AE237" s="294" t="s">
        <v>123</v>
      </c>
      <c r="AF237" s="231" t="s">
        <v>778</v>
      </c>
      <c r="AG237" s="294" t="s">
        <v>123</v>
      </c>
      <c r="AH237" s="294" t="s">
        <v>123</v>
      </c>
      <c r="AI237" s="204" t="s">
        <v>11</v>
      </c>
      <c r="AJ237" s="204" t="s">
        <v>11</v>
      </c>
      <c r="AK237" s="204" t="s">
        <v>11</v>
      </c>
    </row>
    <row r="238" spans="2:37" ht="15" customHeight="1">
      <c r="B238" s="45" t="s">
        <v>210</v>
      </c>
      <c r="C238" s="36" t="s">
        <v>141</v>
      </c>
      <c r="D238" s="37">
        <v>2238</v>
      </c>
      <c r="E238" s="35" t="s">
        <v>211</v>
      </c>
      <c r="F238" s="35" t="s">
        <v>212</v>
      </c>
      <c r="G238" s="35"/>
      <c r="H238" s="38" t="s">
        <v>215</v>
      </c>
      <c r="I238" s="39" t="s">
        <v>216</v>
      </c>
      <c r="J238" s="46" t="s">
        <v>733</v>
      </c>
      <c r="K238" s="40" t="s">
        <v>106</v>
      </c>
      <c r="L238" s="34">
        <v>0.7</v>
      </c>
      <c r="M238" s="34"/>
      <c r="N238" s="34"/>
      <c r="O238" s="34"/>
      <c r="P238" s="34"/>
      <c r="Q238" s="204" t="s">
        <v>11</v>
      </c>
      <c r="R238" s="205" t="s">
        <v>123</v>
      </c>
      <c r="S238" s="205" t="s">
        <v>123</v>
      </c>
      <c r="T238" s="294" t="s">
        <v>123</v>
      </c>
      <c r="U238" s="294" t="s">
        <v>123</v>
      </c>
      <c r="V238" s="204" t="s">
        <v>11</v>
      </c>
      <c r="W238" s="205" t="s">
        <v>123</v>
      </c>
      <c r="X238" s="205" t="s">
        <v>123</v>
      </c>
      <c r="Y238" s="205" t="s">
        <v>123</v>
      </c>
      <c r="Z238" s="205" t="s">
        <v>123</v>
      </c>
      <c r="AA238" s="205" t="s">
        <v>123</v>
      </c>
      <c r="AB238" s="205" t="s">
        <v>123</v>
      </c>
      <c r="AC238" s="205" t="s">
        <v>123</v>
      </c>
      <c r="AD238" s="205" t="s">
        <v>123</v>
      </c>
      <c r="AE238" s="205" t="s">
        <v>123</v>
      </c>
      <c r="AF238" s="205" t="s">
        <v>123</v>
      </c>
      <c r="AG238" s="205" t="s">
        <v>123</v>
      </c>
      <c r="AH238" s="205" t="s">
        <v>123</v>
      </c>
      <c r="AI238" s="204" t="s">
        <v>11</v>
      </c>
      <c r="AJ238" s="204" t="s">
        <v>11</v>
      </c>
      <c r="AK238" s="204" t="s">
        <v>11</v>
      </c>
    </row>
    <row r="239" spans="2:37" ht="15" customHeight="1">
      <c r="B239" s="45" t="s">
        <v>210</v>
      </c>
      <c r="C239" s="45" t="s">
        <v>210</v>
      </c>
      <c r="D239" s="37">
        <v>2240</v>
      </c>
      <c r="E239" s="35" t="s">
        <v>211</v>
      </c>
      <c r="F239" s="35" t="s">
        <v>212</v>
      </c>
      <c r="G239" s="35"/>
      <c r="H239" s="38" t="s">
        <v>450</v>
      </c>
      <c r="I239" s="39" t="s">
        <v>451</v>
      </c>
      <c r="J239" s="46" t="s">
        <v>733</v>
      </c>
      <c r="K239" s="40" t="s">
        <v>106</v>
      </c>
      <c r="L239" s="34">
        <v>0.7</v>
      </c>
      <c r="M239" s="34"/>
      <c r="N239" s="34"/>
      <c r="O239" s="34"/>
      <c r="P239" s="34"/>
      <c r="Q239" s="204" t="s">
        <v>11</v>
      </c>
      <c r="R239" s="205" t="s">
        <v>123</v>
      </c>
      <c r="S239" s="205" t="s">
        <v>123</v>
      </c>
      <c r="T239" s="294" t="s">
        <v>123</v>
      </c>
      <c r="U239" s="294" t="s">
        <v>123</v>
      </c>
      <c r="V239" s="204" t="s">
        <v>11</v>
      </c>
      <c r="W239" s="205" t="s">
        <v>123</v>
      </c>
      <c r="X239" s="205" t="s">
        <v>123</v>
      </c>
      <c r="Y239" s="205" t="s">
        <v>123</v>
      </c>
      <c r="Z239" s="205" t="s">
        <v>123</v>
      </c>
      <c r="AA239" s="205" t="s">
        <v>123</v>
      </c>
      <c r="AB239" s="205" t="s">
        <v>123</v>
      </c>
      <c r="AC239" s="205" t="s">
        <v>123</v>
      </c>
      <c r="AD239" s="205" t="s">
        <v>123</v>
      </c>
      <c r="AE239" s="205" t="s">
        <v>123</v>
      </c>
      <c r="AF239" s="205" t="s">
        <v>123</v>
      </c>
      <c r="AG239" s="205" t="s">
        <v>123</v>
      </c>
      <c r="AH239" s="205" t="s">
        <v>123</v>
      </c>
      <c r="AI239" s="204" t="s">
        <v>11</v>
      </c>
      <c r="AJ239" s="204" t="s">
        <v>11</v>
      </c>
      <c r="AK239" s="204" t="s">
        <v>11</v>
      </c>
    </row>
    <row r="240" spans="2:37" ht="15" customHeight="1">
      <c r="B240" s="45" t="s">
        <v>210</v>
      </c>
      <c r="C240" s="36" t="s">
        <v>141</v>
      </c>
      <c r="D240" s="37">
        <v>2341</v>
      </c>
      <c r="E240" s="35" t="s">
        <v>211</v>
      </c>
      <c r="F240" s="35" t="s">
        <v>212</v>
      </c>
      <c r="G240" s="35"/>
      <c r="H240" s="38" t="s">
        <v>213</v>
      </c>
      <c r="I240" s="39" t="s">
        <v>214</v>
      </c>
      <c r="J240" s="46" t="s">
        <v>733</v>
      </c>
      <c r="K240" s="40" t="s">
        <v>106</v>
      </c>
      <c r="L240" s="34">
        <v>0.7</v>
      </c>
      <c r="M240" s="34"/>
      <c r="N240" s="34"/>
      <c r="O240" s="34"/>
      <c r="P240" s="34"/>
      <c r="Q240" s="204" t="s">
        <v>11</v>
      </c>
      <c r="R240" s="205" t="s">
        <v>123</v>
      </c>
      <c r="S240" s="205" t="s">
        <v>123</v>
      </c>
      <c r="T240" s="294" t="s">
        <v>123</v>
      </c>
      <c r="U240" s="294" t="s">
        <v>123</v>
      </c>
      <c r="V240" s="204" t="s">
        <v>11</v>
      </c>
      <c r="W240" s="205" t="s">
        <v>123</v>
      </c>
      <c r="X240" s="205" t="s">
        <v>123</v>
      </c>
      <c r="Y240" s="205" t="s">
        <v>123</v>
      </c>
      <c r="Z240" s="205" t="s">
        <v>123</v>
      </c>
      <c r="AA240" s="205" t="s">
        <v>123</v>
      </c>
      <c r="AB240" s="205" t="s">
        <v>123</v>
      </c>
      <c r="AC240" s="205" t="s">
        <v>123</v>
      </c>
      <c r="AD240" s="205" t="s">
        <v>123</v>
      </c>
      <c r="AE240" s="205" t="s">
        <v>123</v>
      </c>
      <c r="AF240" s="205" t="s">
        <v>123</v>
      </c>
      <c r="AG240" s="205" t="s">
        <v>123</v>
      </c>
      <c r="AH240" s="205" t="s">
        <v>123</v>
      </c>
      <c r="AI240" s="204" t="s">
        <v>11</v>
      </c>
      <c r="AJ240" s="204" t="s">
        <v>11</v>
      </c>
      <c r="AK240" s="204" t="s">
        <v>11</v>
      </c>
    </row>
    <row r="241" spans="2:37" ht="15" customHeight="1">
      <c r="B241" s="45" t="s">
        <v>210</v>
      </c>
      <c r="C241" s="41" t="s">
        <v>551</v>
      </c>
      <c r="D241" s="37">
        <v>2342</v>
      </c>
      <c r="E241" s="35" t="s">
        <v>166</v>
      </c>
      <c r="F241" s="35" t="s">
        <v>212</v>
      </c>
      <c r="G241" s="35"/>
      <c r="H241" s="38" t="s">
        <v>489</v>
      </c>
      <c r="I241" s="39" t="s">
        <v>490</v>
      </c>
      <c r="J241" s="46" t="s">
        <v>733</v>
      </c>
      <c r="K241" s="40" t="s">
        <v>106</v>
      </c>
      <c r="L241" s="34">
        <v>0.7</v>
      </c>
      <c r="M241" s="34"/>
      <c r="N241" s="34"/>
      <c r="O241" s="34"/>
      <c r="P241" s="34"/>
      <c r="Q241" s="204" t="s">
        <v>11</v>
      </c>
      <c r="R241" s="205" t="s">
        <v>123</v>
      </c>
      <c r="S241" s="205" t="s">
        <v>123</v>
      </c>
      <c r="T241" s="294" t="s">
        <v>123</v>
      </c>
      <c r="U241" s="294" t="s">
        <v>123</v>
      </c>
      <c r="V241" s="204" t="s">
        <v>11</v>
      </c>
      <c r="W241" s="205" t="s">
        <v>123</v>
      </c>
      <c r="X241" s="205" t="s">
        <v>123</v>
      </c>
      <c r="Y241" s="205" t="s">
        <v>123</v>
      </c>
      <c r="Z241" s="205" t="s">
        <v>123</v>
      </c>
      <c r="AA241" s="205" t="s">
        <v>123</v>
      </c>
      <c r="AB241" s="205" t="s">
        <v>123</v>
      </c>
      <c r="AC241" s="205" t="s">
        <v>123</v>
      </c>
      <c r="AD241" s="205" t="s">
        <v>123</v>
      </c>
      <c r="AE241" s="205" t="s">
        <v>123</v>
      </c>
      <c r="AF241" s="205" t="s">
        <v>123</v>
      </c>
      <c r="AG241" s="205" t="s">
        <v>123</v>
      </c>
      <c r="AH241" s="205" t="s">
        <v>123</v>
      </c>
      <c r="AI241" s="204" t="s">
        <v>11</v>
      </c>
      <c r="AJ241" s="204" t="s">
        <v>11</v>
      </c>
      <c r="AK241" s="204" t="s">
        <v>11</v>
      </c>
    </row>
    <row r="242" spans="2:37" ht="15" customHeight="1">
      <c r="B242" s="45" t="s">
        <v>152</v>
      </c>
      <c r="C242" s="45" t="s">
        <v>210</v>
      </c>
      <c r="D242" s="37">
        <v>2343</v>
      </c>
      <c r="E242" s="35" t="s">
        <v>189</v>
      </c>
      <c r="F242" s="35" t="s">
        <v>212</v>
      </c>
      <c r="G242" s="35"/>
      <c r="H242" s="38" t="s">
        <v>487</v>
      </c>
      <c r="I242" s="39" t="s">
        <v>488</v>
      </c>
      <c r="J242" s="46" t="s">
        <v>733</v>
      </c>
      <c r="K242" s="40" t="s">
        <v>106</v>
      </c>
      <c r="L242" s="34">
        <v>0.7</v>
      </c>
      <c r="M242" s="34"/>
      <c r="N242" s="34"/>
      <c r="O242" s="34"/>
      <c r="P242" s="34"/>
      <c r="Q242" s="204" t="s">
        <v>11</v>
      </c>
      <c r="R242" s="205" t="s">
        <v>123</v>
      </c>
      <c r="S242" s="205" t="s">
        <v>123</v>
      </c>
      <c r="T242" s="294" t="s">
        <v>123</v>
      </c>
      <c r="U242" s="294" t="s">
        <v>123</v>
      </c>
      <c r="V242" s="204" t="s">
        <v>11</v>
      </c>
      <c r="W242" s="205" t="s">
        <v>123</v>
      </c>
      <c r="X242" s="205" t="s">
        <v>123</v>
      </c>
      <c r="Y242" s="205" t="s">
        <v>123</v>
      </c>
      <c r="Z242" s="205" t="s">
        <v>123</v>
      </c>
      <c r="AA242" s="205" t="s">
        <v>123</v>
      </c>
      <c r="AB242" s="205" t="s">
        <v>123</v>
      </c>
      <c r="AC242" s="205" t="s">
        <v>123</v>
      </c>
      <c r="AD242" s="205" t="s">
        <v>123</v>
      </c>
      <c r="AE242" s="205" t="s">
        <v>123</v>
      </c>
      <c r="AF242" s="205" t="s">
        <v>123</v>
      </c>
      <c r="AG242" s="205" t="s">
        <v>123</v>
      </c>
      <c r="AH242" s="205" t="s">
        <v>123</v>
      </c>
      <c r="AI242" s="204" t="s">
        <v>11</v>
      </c>
      <c r="AJ242" s="204" t="s">
        <v>11</v>
      </c>
      <c r="AK242" s="204" t="s">
        <v>11</v>
      </c>
    </row>
    <row r="243" spans="2:37" ht="15" customHeight="1">
      <c r="B243" s="45" t="s">
        <v>210</v>
      </c>
      <c r="C243" s="45" t="s">
        <v>210</v>
      </c>
      <c r="D243" s="37">
        <v>2344</v>
      </c>
      <c r="E243" s="35" t="s">
        <v>211</v>
      </c>
      <c r="F243" s="35" t="s">
        <v>212</v>
      </c>
      <c r="G243" s="35"/>
      <c r="H243" s="38" t="s">
        <v>448</v>
      </c>
      <c r="I243" s="39" t="s">
        <v>449</v>
      </c>
      <c r="J243" s="46" t="s">
        <v>733</v>
      </c>
      <c r="K243" s="40" t="s">
        <v>106</v>
      </c>
      <c r="L243" s="34">
        <v>0.7</v>
      </c>
      <c r="M243" s="34"/>
      <c r="N243" s="34"/>
      <c r="O243" s="34"/>
      <c r="P243" s="34"/>
      <c r="Q243" s="204" t="s">
        <v>11</v>
      </c>
      <c r="R243" s="205" t="s">
        <v>123</v>
      </c>
      <c r="S243" s="205" t="s">
        <v>123</v>
      </c>
      <c r="T243" s="294" t="s">
        <v>123</v>
      </c>
      <c r="U243" s="294" t="s">
        <v>123</v>
      </c>
      <c r="V243" s="204" t="s">
        <v>11</v>
      </c>
      <c r="W243" s="205" t="s">
        <v>123</v>
      </c>
      <c r="X243" s="205" t="s">
        <v>123</v>
      </c>
      <c r="Y243" s="205" t="s">
        <v>123</v>
      </c>
      <c r="Z243" s="205" t="s">
        <v>123</v>
      </c>
      <c r="AA243" s="205" t="s">
        <v>123</v>
      </c>
      <c r="AB243" s="205" t="s">
        <v>123</v>
      </c>
      <c r="AC243" s="205" t="s">
        <v>123</v>
      </c>
      <c r="AD243" s="205" t="s">
        <v>123</v>
      </c>
      <c r="AE243" s="205" t="s">
        <v>123</v>
      </c>
      <c r="AF243" s="205" t="s">
        <v>123</v>
      </c>
      <c r="AG243" s="205" t="s">
        <v>123</v>
      </c>
      <c r="AH243" s="205" t="s">
        <v>123</v>
      </c>
      <c r="AI243" s="204" t="s">
        <v>11</v>
      </c>
      <c r="AJ243" s="204" t="s">
        <v>11</v>
      </c>
      <c r="AK243" s="204" t="s">
        <v>11</v>
      </c>
    </row>
    <row r="244" spans="2:37" ht="15" customHeight="1">
      <c r="B244" s="45" t="s">
        <v>210</v>
      </c>
      <c r="C244" s="45" t="s">
        <v>210</v>
      </c>
      <c r="D244" s="37">
        <v>2347</v>
      </c>
      <c r="E244" s="35" t="s">
        <v>211</v>
      </c>
      <c r="F244" s="35" t="s">
        <v>212</v>
      </c>
      <c r="G244" s="35"/>
      <c r="H244" s="38" t="s">
        <v>446</v>
      </c>
      <c r="I244" s="39" t="s">
        <v>447</v>
      </c>
      <c r="J244" s="46" t="s">
        <v>733</v>
      </c>
      <c r="K244" s="40" t="s">
        <v>106</v>
      </c>
      <c r="L244" s="34">
        <v>0.7</v>
      </c>
      <c r="M244" s="34"/>
      <c r="N244" s="34"/>
      <c r="O244" s="34"/>
      <c r="P244" s="34"/>
      <c r="Q244" s="204" t="s">
        <v>11</v>
      </c>
      <c r="R244" s="205" t="s">
        <v>123</v>
      </c>
      <c r="S244" s="205" t="s">
        <v>123</v>
      </c>
      <c r="T244" s="294" t="s">
        <v>123</v>
      </c>
      <c r="U244" s="294" t="s">
        <v>123</v>
      </c>
      <c r="V244" s="204" t="s">
        <v>11</v>
      </c>
      <c r="W244" s="205" t="s">
        <v>123</v>
      </c>
      <c r="X244" s="205" t="s">
        <v>123</v>
      </c>
      <c r="Y244" s="205" t="s">
        <v>123</v>
      </c>
      <c r="Z244" s="205" t="s">
        <v>123</v>
      </c>
      <c r="AA244" s="205" t="s">
        <v>123</v>
      </c>
      <c r="AB244" s="205" t="s">
        <v>123</v>
      </c>
      <c r="AC244" s="205" t="s">
        <v>123</v>
      </c>
      <c r="AD244" s="205" t="s">
        <v>123</v>
      </c>
      <c r="AE244" s="205" t="s">
        <v>123</v>
      </c>
      <c r="AF244" s="205" t="s">
        <v>123</v>
      </c>
      <c r="AG244" s="205" t="s">
        <v>123</v>
      </c>
      <c r="AH244" s="205" t="s">
        <v>123</v>
      </c>
      <c r="AI244" s="204" t="s">
        <v>11</v>
      </c>
      <c r="AJ244" s="204" t="s">
        <v>11</v>
      </c>
      <c r="AK244" s="204" t="s">
        <v>11</v>
      </c>
    </row>
    <row r="245" spans="2:37" ht="15" customHeight="1">
      <c r="B245" s="45" t="s">
        <v>210</v>
      </c>
      <c r="C245" s="45" t="s">
        <v>210</v>
      </c>
      <c r="D245" s="37">
        <v>2348</v>
      </c>
      <c r="E245" s="35" t="s">
        <v>211</v>
      </c>
      <c r="F245" s="35" t="s">
        <v>212</v>
      </c>
      <c r="G245" s="35"/>
      <c r="H245" s="38" t="s">
        <v>444</v>
      </c>
      <c r="I245" s="39" t="s">
        <v>445</v>
      </c>
      <c r="J245" s="46" t="s">
        <v>733</v>
      </c>
      <c r="K245" s="40" t="s">
        <v>106</v>
      </c>
      <c r="L245" s="34">
        <v>0.7</v>
      </c>
      <c r="M245" s="34"/>
      <c r="N245" s="34"/>
      <c r="O245" s="34"/>
      <c r="P245" s="34"/>
      <c r="Q245" s="204" t="s">
        <v>11</v>
      </c>
      <c r="R245" s="205" t="s">
        <v>123</v>
      </c>
      <c r="S245" s="205" t="s">
        <v>123</v>
      </c>
      <c r="T245" s="294" t="s">
        <v>123</v>
      </c>
      <c r="U245" s="294" t="s">
        <v>123</v>
      </c>
      <c r="V245" s="204" t="s">
        <v>11</v>
      </c>
      <c r="W245" s="205" t="s">
        <v>123</v>
      </c>
      <c r="X245" s="205" t="s">
        <v>123</v>
      </c>
      <c r="Y245" s="205" t="s">
        <v>123</v>
      </c>
      <c r="Z245" s="205" t="s">
        <v>123</v>
      </c>
      <c r="AA245" s="205" t="s">
        <v>123</v>
      </c>
      <c r="AB245" s="205" t="s">
        <v>123</v>
      </c>
      <c r="AC245" s="205" t="s">
        <v>123</v>
      </c>
      <c r="AD245" s="205" t="s">
        <v>123</v>
      </c>
      <c r="AE245" s="205" t="s">
        <v>123</v>
      </c>
      <c r="AF245" s="205" t="s">
        <v>123</v>
      </c>
      <c r="AG245" s="205" t="s">
        <v>123</v>
      </c>
      <c r="AH245" s="205" t="s">
        <v>123</v>
      </c>
      <c r="AI245" s="204" t="s">
        <v>11</v>
      </c>
      <c r="AJ245" s="204" t="s">
        <v>11</v>
      </c>
      <c r="AK245" s="204" t="s">
        <v>11</v>
      </c>
    </row>
    <row r="246" spans="2:37" ht="15" customHeight="1">
      <c r="B246" s="45" t="s">
        <v>210</v>
      </c>
      <c r="C246" s="45" t="s">
        <v>210</v>
      </c>
      <c r="D246" s="37">
        <v>2349</v>
      </c>
      <c r="E246" s="35" t="s">
        <v>211</v>
      </c>
      <c r="F246" s="35" t="s">
        <v>212</v>
      </c>
      <c r="G246" s="35"/>
      <c r="H246" s="38" t="s">
        <v>442</v>
      </c>
      <c r="I246" s="39" t="s">
        <v>443</v>
      </c>
      <c r="J246" s="46" t="s">
        <v>733</v>
      </c>
      <c r="K246" s="40" t="s">
        <v>106</v>
      </c>
      <c r="L246" s="34">
        <v>0.7</v>
      </c>
      <c r="M246" s="34"/>
      <c r="N246" s="34"/>
      <c r="O246" s="34"/>
      <c r="P246" s="34"/>
      <c r="Q246" s="204" t="s">
        <v>11</v>
      </c>
      <c r="R246" s="205" t="s">
        <v>123</v>
      </c>
      <c r="S246" s="205" t="s">
        <v>123</v>
      </c>
      <c r="T246" s="294" t="s">
        <v>123</v>
      </c>
      <c r="U246" s="294" t="s">
        <v>123</v>
      </c>
      <c r="V246" s="204" t="s">
        <v>11</v>
      </c>
      <c r="W246" s="205" t="s">
        <v>123</v>
      </c>
      <c r="X246" s="205" t="s">
        <v>123</v>
      </c>
      <c r="Y246" s="205" t="s">
        <v>123</v>
      </c>
      <c r="Z246" s="205" t="s">
        <v>123</v>
      </c>
      <c r="AA246" s="205" t="s">
        <v>123</v>
      </c>
      <c r="AB246" s="205" t="s">
        <v>123</v>
      </c>
      <c r="AC246" s="205" t="s">
        <v>123</v>
      </c>
      <c r="AD246" s="205" t="s">
        <v>123</v>
      </c>
      <c r="AE246" s="205" t="s">
        <v>123</v>
      </c>
      <c r="AF246" s="205" t="s">
        <v>123</v>
      </c>
      <c r="AG246" s="205" t="s">
        <v>123</v>
      </c>
      <c r="AH246" s="205" t="s">
        <v>123</v>
      </c>
      <c r="AI246" s="204" t="s">
        <v>11</v>
      </c>
      <c r="AJ246" s="204" t="s">
        <v>11</v>
      </c>
      <c r="AK246" s="204" t="s">
        <v>11</v>
      </c>
    </row>
    <row r="247" spans="2:37" ht="15" customHeight="1">
      <c r="B247" s="45" t="s">
        <v>210</v>
      </c>
      <c r="C247" s="45" t="s">
        <v>210</v>
      </c>
      <c r="D247" s="37">
        <v>3850</v>
      </c>
      <c r="E247" s="35" t="s">
        <v>395</v>
      </c>
      <c r="F247" s="35" t="s">
        <v>212</v>
      </c>
      <c r="G247" s="35"/>
      <c r="H247" s="38" t="s">
        <v>402</v>
      </c>
      <c r="I247" s="39" t="s">
        <v>403</v>
      </c>
      <c r="J247" s="46" t="s">
        <v>733</v>
      </c>
      <c r="K247" s="40" t="s">
        <v>106</v>
      </c>
      <c r="L247" s="34">
        <v>0.7</v>
      </c>
      <c r="M247" s="34"/>
      <c r="N247" s="34"/>
      <c r="O247" s="34"/>
      <c r="P247" s="34"/>
      <c r="Q247" s="204" t="s">
        <v>11</v>
      </c>
      <c r="R247" s="205" t="s">
        <v>123</v>
      </c>
      <c r="S247" s="205" t="s">
        <v>123</v>
      </c>
      <c r="T247" s="294" t="s">
        <v>123</v>
      </c>
      <c r="U247" s="294" t="s">
        <v>123</v>
      </c>
      <c r="V247" s="204" t="s">
        <v>11</v>
      </c>
      <c r="W247" s="205" t="s">
        <v>123</v>
      </c>
      <c r="X247" s="205" t="s">
        <v>123</v>
      </c>
      <c r="Y247" s="205" t="s">
        <v>123</v>
      </c>
      <c r="Z247" s="205" t="s">
        <v>123</v>
      </c>
      <c r="AA247" s="205" t="s">
        <v>123</v>
      </c>
      <c r="AB247" s="205" t="s">
        <v>123</v>
      </c>
      <c r="AC247" s="205" t="s">
        <v>123</v>
      </c>
      <c r="AD247" s="205" t="s">
        <v>123</v>
      </c>
      <c r="AE247" s="205" t="s">
        <v>123</v>
      </c>
      <c r="AF247" s="205" t="s">
        <v>123</v>
      </c>
      <c r="AG247" s="205" t="s">
        <v>123</v>
      </c>
      <c r="AH247" s="205" t="s">
        <v>123</v>
      </c>
      <c r="AI247" s="204" t="s">
        <v>11</v>
      </c>
      <c r="AJ247" s="204" t="s">
        <v>11</v>
      </c>
      <c r="AK247" s="204" t="s">
        <v>11</v>
      </c>
    </row>
    <row r="248" spans="2:37" ht="15" customHeight="1">
      <c r="B248" s="45" t="s">
        <v>210</v>
      </c>
      <c r="C248" s="41" t="s">
        <v>551</v>
      </c>
      <c r="D248" s="37">
        <v>3851</v>
      </c>
      <c r="E248" s="35" t="s">
        <v>586</v>
      </c>
      <c r="F248" s="35" t="s">
        <v>212</v>
      </c>
      <c r="G248" s="35"/>
      <c r="H248" s="38" t="s">
        <v>587</v>
      </c>
      <c r="I248" s="39" t="s">
        <v>588</v>
      </c>
      <c r="J248" s="46" t="s">
        <v>733</v>
      </c>
      <c r="K248" s="40" t="s">
        <v>106</v>
      </c>
      <c r="L248" s="34">
        <v>0.7</v>
      </c>
      <c r="M248" s="34"/>
      <c r="N248" s="34"/>
      <c r="O248" s="34"/>
      <c r="P248" s="34"/>
      <c r="Q248" s="204" t="s">
        <v>11</v>
      </c>
      <c r="R248" s="205" t="s">
        <v>123</v>
      </c>
      <c r="S248" s="205" t="s">
        <v>123</v>
      </c>
      <c r="T248" s="294" t="s">
        <v>123</v>
      </c>
      <c r="U248" s="294" t="s">
        <v>123</v>
      </c>
      <c r="V248" s="204" t="s">
        <v>11</v>
      </c>
      <c r="W248" s="205" t="s">
        <v>123</v>
      </c>
      <c r="X248" s="205" t="s">
        <v>123</v>
      </c>
      <c r="Y248" s="205" t="s">
        <v>123</v>
      </c>
      <c r="Z248" s="205" t="s">
        <v>123</v>
      </c>
      <c r="AA248" s="205" t="s">
        <v>123</v>
      </c>
      <c r="AB248" s="205" t="s">
        <v>123</v>
      </c>
      <c r="AC248" s="205" t="s">
        <v>123</v>
      </c>
      <c r="AD248" s="205" t="s">
        <v>123</v>
      </c>
      <c r="AE248" s="205" t="s">
        <v>123</v>
      </c>
      <c r="AF248" s="205" t="s">
        <v>123</v>
      </c>
      <c r="AG248" s="205" t="s">
        <v>123</v>
      </c>
      <c r="AH248" s="205" t="s">
        <v>123</v>
      </c>
      <c r="AI248" s="204" t="s">
        <v>11</v>
      </c>
      <c r="AJ248" s="204" t="s">
        <v>11</v>
      </c>
      <c r="AK248" s="204" t="s">
        <v>11</v>
      </c>
    </row>
    <row r="249" spans="2:37" ht="15" customHeight="1">
      <c r="B249" s="45" t="s">
        <v>210</v>
      </c>
      <c r="C249" s="41" t="s">
        <v>551</v>
      </c>
      <c r="D249" s="37">
        <v>3852</v>
      </c>
      <c r="E249" s="35" t="s">
        <v>395</v>
      </c>
      <c r="F249" s="35" t="s">
        <v>212</v>
      </c>
      <c r="G249" s="35"/>
      <c r="H249" s="38" t="s">
        <v>585</v>
      </c>
      <c r="I249" s="39" t="s">
        <v>474</v>
      </c>
      <c r="J249" s="46" t="s">
        <v>733</v>
      </c>
      <c r="K249" s="40" t="s">
        <v>106</v>
      </c>
      <c r="L249" s="34">
        <v>0.7</v>
      </c>
      <c r="M249" s="34"/>
      <c r="N249" s="34"/>
      <c r="O249" s="34"/>
      <c r="P249" s="34"/>
      <c r="Q249" s="204" t="s">
        <v>11</v>
      </c>
      <c r="R249" s="205" t="s">
        <v>123</v>
      </c>
      <c r="S249" s="205" t="s">
        <v>123</v>
      </c>
      <c r="T249" s="294" t="s">
        <v>123</v>
      </c>
      <c r="U249" s="294" t="s">
        <v>123</v>
      </c>
      <c r="V249" s="204" t="s">
        <v>11</v>
      </c>
      <c r="W249" s="205" t="s">
        <v>123</v>
      </c>
      <c r="X249" s="205" t="s">
        <v>123</v>
      </c>
      <c r="Y249" s="205" t="s">
        <v>123</v>
      </c>
      <c r="Z249" s="205" t="s">
        <v>123</v>
      </c>
      <c r="AA249" s="205" t="s">
        <v>123</v>
      </c>
      <c r="AB249" s="205" t="s">
        <v>123</v>
      </c>
      <c r="AC249" s="205" t="s">
        <v>123</v>
      </c>
      <c r="AD249" s="205" t="s">
        <v>123</v>
      </c>
      <c r="AE249" s="205" t="s">
        <v>123</v>
      </c>
      <c r="AF249" s="205" t="s">
        <v>123</v>
      </c>
      <c r="AG249" s="205" t="s">
        <v>123</v>
      </c>
      <c r="AH249" s="205" t="s">
        <v>123</v>
      </c>
      <c r="AI249" s="204" t="s">
        <v>11</v>
      </c>
      <c r="AJ249" s="204" t="s">
        <v>11</v>
      </c>
      <c r="AK249" s="204" t="s">
        <v>11</v>
      </c>
    </row>
    <row r="250" spans="2:37" ht="15" customHeight="1">
      <c r="B250" s="45" t="s">
        <v>210</v>
      </c>
      <c r="C250" s="45" t="s">
        <v>210</v>
      </c>
      <c r="D250" s="37">
        <v>3855</v>
      </c>
      <c r="E250" s="35" t="s">
        <v>160</v>
      </c>
      <c r="F250" s="35" t="s">
        <v>212</v>
      </c>
      <c r="G250" s="35" t="s">
        <v>856</v>
      </c>
      <c r="H250" s="38" t="s">
        <v>440</v>
      </c>
      <c r="I250" s="39" t="s">
        <v>441</v>
      </c>
      <c r="J250" s="46" t="s">
        <v>733</v>
      </c>
      <c r="K250" s="40" t="s">
        <v>106</v>
      </c>
      <c r="L250" s="34">
        <v>0.7</v>
      </c>
      <c r="M250" s="34"/>
      <c r="N250" s="34"/>
      <c r="O250" s="34"/>
      <c r="P250" s="34"/>
      <c r="Q250" s="204" t="s">
        <v>11</v>
      </c>
      <c r="R250" s="205" t="s">
        <v>123</v>
      </c>
      <c r="S250" s="205" t="s">
        <v>123</v>
      </c>
      <c r="T250" s="294" t="s">
        <v>123</v>
      </c>
      <c r="U250" s="294" t="s">
        <v>123</v>
      </c>
      <c r="V250" s="204" t="s">
        <v>11</v>
      </c>
      <c r="W250" s="205" t="s">
        <v>123</v>
      </c>
      <c r="X250" s="205" t="s">
        <v>123</v>
      </c>
      <c r="Y250" s="205" t="s">
        <v>123</v>
      </c>
      <c r="Z250" s="205" t="s">
        <v>123</v>
      </c>
      <c r="AA250" s="205" t="s">
        <v>123</v>
      </c>
      <c r="AB250" s="205" t="s">
        <v>123</v>
      </c>
      <c r="AC250" s="205" t="s">
        <v>123</v>
      </c>
      <c r="AD250" s="205" t="s">
        <v>123</v>
      </c>
      <c r="AE250" s="205" t="s">
        <v>123</v>
      </c>
      <c r="AF250" s="205" t="s">
        <v>123</v>
      </c>
      <c r="AG250" s="205" t="s">
        <v>123</v>
      </c>
      <c r="AH250" s="205" t="s">
        <v>123</v>
      </c>
      <c r="AI250" s="204" t="s">
        <v>11</v>
      </c>
      <c r="AJ250" s="204" t="s">
        <v>11</v>
      </c>
      <c r="AK250" s="204" t="s">
        <v>11</v>
      </c>
    </row>
    <row r="251" spans="2:37" ht="15" customHeight="1">
      <c r="B251" s="45" t="s">
        <v>210</v>
      </c>
      <c r="C251" s="45" t="s">
        <v>210</v>
      </c>
      <c r="D251" s="37">
        <v>3856</v>
      </c>
      <c r="E251" s="35" t="s">
        <v>153</v>
      </c>
      <c r="F251" s="35" t="s">
        <v>212</v>
      </c>
      <c r="G251" s="35"/>
      <c r="H251" s="38" t="s">
        <v>438</v>
      </c>
      <c r="I251" s="39" t="s">
        <v>439</v>
      </c>
      <c r="J251" s="46" t="s">
        <v>733</v>
      </c>
      <c r="K251" s="40" t="s">
        <v>106</v>
      </c>
      <c r="L251" s="34">
        <v>0.7</v>
      </c>
      <c r="M251" s="34"/>
      <c r="N251" s="34"/>
      <c r="O251" s="34"/>
      <c r="P251" s="34"/>
      <c r="Q251" s="204" t="s">
        <v>11</v>
      </c>
      <c r="R251" s="205" t="s">
        <v>123</v>
      </c>
      <c r="S251" s="205" t="s">
        <v>123</v>
      </c>
      <c r="T251" s="294" t="s">
        <v>123</v>
      </c>
      <c r="U251" s="294" t="s">
        <v>123</v>
      </c>
      <c r="V251" s="204" t="s">
        <v>11</v>
      </c>
      <c r="W251" s="205" t="s">
        <v>123</v>
      </c>
      <c r="X251" s="205" t="s">
        <v>123</v>
      </c>
      <c r="Y251" s="205" t="s">
        <v>123</v>
      </c>
      <c r="Z251" s="205" t="s">
        <v>123</v>
      </c>
      <c r="AA251" s="205" t="s">
        <v>123</v>
      </c>
      <c r="AB251" s="205" t="s">
        <v>123</v>
      </c>
      <c r="AC251" s="205" t="s">
        <v>123</v>
      </c>
      <c r="AD251" s="205" t="s">
        <v>123</v>
      </c>
      <c r="AE251" s="205" t="s">
        <v>123</v>
      </c>
      <c r="AF251" s="205" t="s">
        <v>123</v>
      </c>
      <c r="AG251" s="205" t="s">
        <v>123</v>
      </c>
      <c r="AH251" s="205" t="s">
        <v>123</v>
      </c>
      <c r="AI251" s="204" t="s">
        <v>11</v>
      </c>
      <c r="AJ251" s="204" t="s">
        <v>11</v>
      </c>
      <c r="AK251" s="204" t="s">
        <v>11</v>
      </c>
    </row>
    <row r="252" spans="2:37" ht="15" customHeight="1">
      <c r="B252" s="45" t="s">
        <v>210</v>
      </c>
      <c r="C252" s="45" t="s">
        <v>210</v>
      </c>
      <c r="D252" s="37">
        <v>3861</v>
      </c>
      <c r="E252" s="35" t="s">
        <v>153</v>
      </c>
      <c r="F252" s="35" t="s">
        <v>212</v>
      </c>
      <c r="G252" s="35"/>
      <c r="H252" s="38" t="s">
        <v>400</v>
      </c>
      <c r="I252" s="39" t="s">
        <v>401</v>
      </c>
      <c r="J252" s="46" t="s">
        <v>733</v>
      </c>
      <c r="K252" s="40" t="s">
        <v>106</v>
      </c>
      <c r="L252" s="34">
        <v>0.7</v>
      </c>
      <c r="M252" s="34"/>
      <c r="N252" s="34"/>
      <c r="O252" s="34"/>
      <c r="P252" s="34"/>
      <c r="Q252" s="204" t="s">
        <v>11</v>
      </c>
      <c r="R252" s="205" t="s">
        <v>123</v>
      </c>
      <c r="S252" s="205" t="s">
        <v>123</v>
      </c>
      <c r="T252" s="294" t="s">
        <v>123</v>
      </c>
      <c r="U252" s="294" t="s">
        <v>123</v>
      </c>
      <c r="V252" s="204" t="s">
        <v>11</v>
      </c>
      <c r="W252" s="205" t="s">
        <v>123</v>
      </c>
      <c r="X252" s="205" t="s">
        <v>123</v>
      </c>
      <c r="Y252" s="205" t="s">
        <v>123</v>
      </c>
      <c r="Z252" s="205" t="s">
        <v>123</v>
      </c>
      <c r="AA252" s="205" t="s">
        <v>123</v>
      </c>
      <c r="AB252" s="205" t="s">
        <v>123</v>
      </c>
      <c r="AC252" s="205" t="s">
        <v>123</v>
      </c>
      <c r="AD252" s="205" t="s">
        <v>123</v>
      </c>
      <c r="AE252" s="205" t="s">
        <v>123</v>
      </c>
      <c r="AF252" s="205" t="s">
        <v>123</v>
      </c>
      <c r="AG252" s="205" t="s">
        <v>123</v>
      </c>
      <c r="AH252" s="205" t="s">
        <v>123</v>
      </c>
      <c r="AI252" s="204" t="s">
        <v>11</v>
      </c>
      <c r="AJ252" s="204" t="s">
        <v>11</v>
      </c>
      <c r="AK252" s="204" t="s">
        <v>11</v>
      </c>
    </row>
    <row r="253" spans="2:37" ht="15" customHeight="1">
      <c r="B253" s="45" t="s">
        <v>210</v>
      </c>
      <c r="C253" s="41" t="s">
        <v>551</v>
      </c>
      <c r="D253" s="37">
        <v>5016</v>
      </c>
      <c r="E253" s="35" t="s">
        <v>211</v>
      </c>
      <c r="F253" s="35" t="s">
        <v>212</v>
      </c>
      <c r="G253" s="35"/>
      <c r="H253" s="38" t="s">
        <v>471</v>
      </c>
      <c r="I253" s="39" t="s">
        <v>472</v>
      </c>
      <c r="J253" s="46" t="s">
        <v>733</v>
      </c>
      <c r="K253" s="40" t="s">
        <v>106</v>
      </c>
      <c r="L253" s="34">
        <v>0.7</v>
      </c>
      <c r="M253" s="34"/>
      <c r="N253" s="34"/>
      <c r="O253" s="34"/>
      <c r="P253" s="34"/>
      <c r="Q253" s="204" t="s">
        <v>11</v>
      </c>
      <c r="R253" s="205" t="s">
        <v>123</v>
      </c>
      <c r="S253" s="205" t="s">
        <v>123</v>
      </c>
      <c r="T253" s="294" t="s">
        <v>123</v>
      </c>
      <c r="U253" s="294" t="s">
        <v>123</v>
      </c>
      <c r="V253" s="204" t="s">
        <v>11</v>
      </c>
      <c r="W253" s="205" t="s">
        <v>123</v>
      </c>
      <c r="X253" s="205" t="s">
        <v>123</v>
      </c>
      <c r="Y253" s="205" t="s">
        <v>123</v>
      </c>
      <c r="Z253" s="205" t="s">
        <v>123</v>
      </c>
      <c r="AA253" s="205" t="s">
        <v>123</v>
      </c>
      <c r="AB253" s="205" t="s">
        <v>123</v>
      </c>
      <c r="AC253" s="205" t="s">
        <v>123</v>
      </c>
      <c r="AD253" s="205" t="s">
        <v>123</v>
      </c>
      <c r="AE253" s="205" t="s">
        <v>123</v>
      </c>
      <c r="AF253" s="205" t="s">
        <v>123</v>
      </c>
      <c r="AG253" s="205" t="s">
        <v>123</v>
      </c>
      <c r="AH253" s="205" t="s">
        <v>123</v>
      </c>
      <c r="AI253" s="204" t="s">
        <v>11</v>
      </c>
      <c r="AJ253" s="204" t="s">
        <v>11</v>
      </c>
      <c r="AK253" s="204" t="s">
        <v>11</v>
      </c>
    </row>
    <row r="254" spans="2:37" ht="15" customHeight="1">
      <c r="B254" s="45" t="s">
        <v>210</v>
      </c>
      <c r="C254" s="41" t="s">
        <v>551</v>
      </c>
      <c r="D254" s="37">
        <v>5018</v>
      </c>
      <c r="E254" s="35" t="s">
        <v>211</v>
      </c>
      <c r="F254" s="35" t="s">
        <v>212</v>
      </c>
      <c r="G254" s="35"/>
      <c r="H254" s="38" t="s">
        <v>469</v>
      </c>
      <c r="I254" s="39" t="s">
        <v>470</v>
      </c>
      <c r="J254" s="46" t="s">
        <v>733</v>
      </c>
      <c r="K254" s="40" t="s">
        <v>106</v>
      </c>
      <c r="L254" s="34">
        <v>0.7</v>
      </c>
      <c r="M254" s="34"/>
      <c r="N254" s="34"/>
      <c r="O254" s="34"/>
      <c r="P254" s="34"/>
      <c r="Q254" s="204" t="s">
        <v>11</v>
      </c>
      <c r="R254" s="205" t="s">
        <v>123</v>
      </c>
      <c r="S254" s="205" t="s">
        <v>123</v>
      </c>
      <c r="T254" s="294" t="s">
        <v>123</v>
      </c>
      <c r="U254" s="294" t="s">
        <v>123</v>
      </c>
      <c r="V254" s="204" t="s">
        <v>11</v>
      </c>
      <c r="W254" s="205" t="s">
        <v>123</v>
      </c>
      <c r="X254" s="205" t="s">
        <v>123</v>
      </c>
      <c r="Y254" s="205" t="s">
        <v>123</v>
      </c>
      <c r="Z254" s="205" t="s">
        <v>123</v>
      </c>
      <c r="AA254" s="205" t="s">
        <v>123</v>
      </c>
      <c r="AB254" s="205" t="s">
        <v>123</v>
      </c>
      <c r="AC254" s="205" t="s">
        <v>123</v>
      </c>
      <c r="AD254" s="205" t="s">
        <v>123</v>
      </c>
      <c r="AE254" s="205" t="s">
        <v>123</v>
      </c>
      <c r="AF254" s="205" t="s">
        <v>123</v>
      </c>
      <c r="AG254" s="205" t="s">
        <v>123</v>
      </c>
      <c r="AH254" s="205" t="s">
        <v>123</v>
      </c>
      <c r="AI254" s="204" t="s">
        <v>11</v>
      </c>
      <c r="AJ254" s="204" t="s">
        <v>11</v>
      </c>
      <c r="AK254" s="204" t="s">
        <v>11</v>
      </c>
    </row>
    <row r="255" spans="2:37" ht="15" customHeight="1">
      <c r="B255" s="45" t="s">
        <v>210</v>
      </c>
      <c r="C255" s="41" t="s">
        <v>551</v>
      </c>
      <c r="D255" s="37">
        <v>5019</v>
      </c>
      <c r="E255" s="35" t="s">
        <v>211</v>
      </c>
      <c r="F255" s="35" t="s">
        <v>212</v>
      </c>
      <c r="G255" s="35"/>
      <c r="H255" s="38" t="s">
        <v>593</v>
      </c>
      <c r="I255" s="39" t="s">
        <v>594</v>
      </c>
      <c r="J255" s="46" t="s">
        <v>733</v>
      </c>
      <c r="K255" s="40" t="s">
        <v>106</v>
      </c>
      <c r="L255" s="34">
        <v>0.7</v>
      </c>
      <c r="M255" s="34"/>
      <c r="N255" s="34"/>
      <c r="O255" s="34"/>
      <c r="P255" s="34"/>
      <c r="Q255" s="204" t="s">
        <v>11</v>
      </c>
      <c r="R255" s="205" t="s">
        <v>123</v>
      </c>
      <c r="S255" s="205" t="s">
        <v>123</v>
      </c>
      <c r="T255" s="294" t="s">
        <v>123</v>
      </c>
      <c r="U255" s="294" t="s">
        <v>123</v>
      </c>
      <c r="V255" s="204" t="s">
        <v>11</v>
      </c>
      <c r="W255" s="205" t="s">
        <v>123</v>
      </c>
      <c r="X255" s="205" t="s">
        <v>123</v>
      </c>
      <c r="Y255" s="205" t="s">
        <v>123</v>
      </c>
      <c r="Z255" s="205" t="s">
        <v>123</v>
      </c>
      <c r="AA255" s="205" t="s">
        <v>123</v>
      </c>
      <c r="AB255" s="205" t="s">
        <v>123</v>
      </c>
      <c r="AC255" s="205" t="s">
        <v>123</v>
      </c>
      <c r="AD255" s="205" t="s">
        <v>123</v>
      </c>
      <c r="AE255" s="205" t="s">
        <v>123</v>
      </c>
      <c r="AF255" s="205" t="s">
        <v>123</v>
      </c>
      <c r="AG255" s="205" t="s">
        <v>123</v>
      </c>
      <c r="AH255" s="205" t="s">
        <v>123</v>
      </c>
      <c r="AI255" s="204" t="s">
        <v>11</v>
      </c>
      <c r="AJ255" s="204" t="s">
        <v>11</v>
      </c>
      <c r="AK255" s="204" t="s">
        <v>11</v>
      </c>
    </row>
    <row r="256" spans="2:37" ht="15" customHeight="1">
      <c r="B256" s="45" t="s">
        <v>210</v>
      </c>
      <c r="C256" s="45" t="s">
        <v>210</v>
      </c>
      <c r="D256" s="37">
        <v>5020</v>
      </c>
      <c r="E256" s="35" t="s">
        <v>211</v>
      </c>
      <c r="F256" s="35" t="s">
        <v>212</v>
      </c>
      <c r="G256" s="35"/>
      <c r="H256" s="38" t="s">
        <v>436</v>
      </c>
      <c r="I256" s="39" t="s">
        <v>437</v>
      </c>
      <c r="J256" s="46" t="s">
        <v>733</v>
      </c>
      <c r="K256" s="40" t="s">
        <v>106</v>
      </c>
      <c r="L256" s="34">
        <v>0.7</v>
      </c>
      <c r="M256" s="34"/>
      <c r="N256" s="34"/>
      <c r="O256" s="34"/>
      <c r="P256" s="34"/>
      <c r="Q256" s="204" t="s">
        <v>11</v>
      </c>
      <c r="R256" s="205" t="s">
        <v>123</v>
      </c>
      <c r="S256" s="205" t="s">
        <v>123</v>
      </c>
      <c r="T256" s="294" t="s">
        <v>123</v>
      </c>
      <c r="U256" s="294" t="s">
        <v>123</v>
      </c>
      <c r="V256" s="204" t="s">
        <v>11</v>
      </c>
      <c r="W256" s="205" t="s">
        <v>123</v>
      </c>
      <c r="X256" s="205" t="s">
        <v>123</v>
      </c>
      <c r="Y256" s="205" t="s">
        <v>123</v>
      </c>
      <c r="Z256" s="205" t="s">
        <v>123</v>
      </c>
      <c r="AA256" s="205" t="s">
        <v>123</v>
      </c>
      <c r="AB256" s="205" t="s">
        <v>123</v>
      </c>
      <c r="AC256" s="205" t="s">
        <v>123</v>
      </c>
      <c r="AD256" s="205" t="s">
        <v>123</v>
      </c>
      <c r="AE256" s="205" t="s">
        <v>123</v>
      </c>
      <c r="AF256" s="205" t="s">
        <v>123</v>
      </c>
      <c r="AG256" s="205" t="s">
        <v>123</v>
      </c>
      <c r="AH256" s="205" t="s">
        <v>123</v>
      </c>
      <c r="AI256" s="204" t="s">
        <v>11</v>
      </c>
      <c r="AJ256" s="204" t="s">
        <v>11</v>
      </c>
      <c r="AK256" s="204" t="s">
        <v>11</v>
      </c>
    </row>
    <row r="257" spans="2:37" ht="15" customHeight="1">
      <c r="B257" s="45" t="s">
        <v>210</v>
      </c>
      <c r="C257" s="41" t="s">
        <v>551</v>
      </c>
      <c r="D257" s="37">
        <v>8041</v>
      </c>
      <c r="E257" s="35" t="s">
        <v>166</v>
      </c>
      <c r="F257" s="35" t="s">
        <v>212</v>
      </c>
      <c r="G257" s="35"/>
      <c r="H257" s="38" t="s">
        <v>592</v>
      </c>
      <c r="I257" s="39" t="s">
        <v>592</v>
      </c>
      <c r="J257" s="46" t="s">
        <v>733</v>
      </c>
      <c r="K257" s="40" t="s">
        <v>106</v>
      </c>
      <c r="L257" s="34">
        <v>0.7</v>
      </c>
      <c r="M257" s="34"/>
      <c r="N257" s="34"/>
      <c r="O257" s="34"/>
      <c r="P257" s="34"/>
      <c r="Q257" s="204" t="s">
        <v>11</v>
      </c>
      <c r="R257" s="205" t="s">
        <v>123</v>
      </c>
      <c r="S257" s="205" t="s">
        <v>123</v>
      </c>
      <c r="T257" s="294" t="s">
        <v>123</v>
      </c>
      <c r="U257" s="294" t="s">
        <v>123</v>
      </c>
      <c r="V257" s="204" t="s">
        <v>11</v>
      </c>
      <c r="W257" s="205" t="s">
        <v>123</v>
      </c>
      <c r="X257" s="205" t="s">
        <v>123</v>
      </c>
      <c r="Y257" s="205" t="s">
        <v>123</v>
      </c>
      <c r="Z257" s="205" t="s">
        <v>123</v>
      </c>
      <c r="AA257" s="205" t="s">
        <v>123</v>
      </c>
      <c r="AB257" s="205" t="s">
        <v>123</v>
      </c>
      <c r="AC257" s="205" t="s">
        <v>123</v>
      </c>
      <c r="AD257" s="205" t="s">
        <v>123</v>
      </c>
      <c r="AE257" s="205" t="s">
        <v>123</v>
      </c>
      <c r="AF257" s="205" t="s">
        <v>123</v>
      </c>
      <c r="AG257" s="205" t="s">
        <v>123</v>
      </c>
      <c r="AH257" s="205" t="s">
        <v>123</v>
      </c>
      <c r="AI257" s="204" t="s">
        <v>11</v>
      </c>
      <c r="AJ257" s="204" t="s">
        <v>11</v>
      </c>
      <c r="AK257" s="204" t="s">
        <v>11</v>
      </c>
    </row>
    <row r="258" spans="2:37" ht="15" customHeight="1">
      <c r="B258" s="45" t="s">
        <v>210</v>
      </c>
      <c r="C258" s="41" t="s">
        <v>551</v>
      </c>
      <c r="D258" s="37">
        <v>8044</v>
      </c>
      <c r="E258" s="35" t="s">
        <v>195</v>
      </c>
      <c r="F258" s="35" t="s">
        <v>212</v>
      </c>
      <c r="G258" s="35"/>
      <c r="H258" s="38" t="s">
        <v>584</v>
      </c>
      <c r="I258" s="39" t="s">
        <v>584</v>
      </c>
      <c r="J258" s="46" t="s">
        <v>733</v>
      </c>
      <c r="K258" s="40" t="s">
        <v>106</v>
      </c>
      <c r="L258" s="34">
        <v>0.7</v>
      </c>
      <c r="M258" s="34"/>
      <c r="N258" s="34"/>
      <c r="O258" s="34"/>
      <c r="P258" s="34"/>
      <c r="Q258" s="204" t="s">
        <v>11</v>
      </c>
      <c r="R258" s="205" t="s">
        <v>123</v>
      </c>
      <c r="S258" s="205" t="s">
        <v>123</v>
      </c>
      <c r="T258" s="294" t="s">
        <v>123</v>
      </c>
      <c r="U258" s="294" t="s">
        <v>123</v>
      </c>
      <c r="V258" s="204" t="s">
        <v>11</v>
      </c>
      <c r="W258" s="205" t="s">
        <v>123</v>
      </c>
      <c r="X258" s="205" t="s">
        <v>123</v>
      </c>
      <c r="Y258" s="205" t="s">
        <v>123</v>
      </c>
      <c r="Z258" s="205" t="s">
        <v>123</v>
      </c>
      <c r="AA258" s="205" t="s">
        <v>123</v>
      </c>
      <c r="AB258" s="205" t="s">
        <v>123</v>
      </c>
      <c r="AC258" s="205" t="s">
        <v>123</v>
      </c>
      <c r="AD258" s="205" t="s">
        <v>123</v>
      </c>
      <c r="AE258" s="205" t="s">
        <v>123</v>
      </c>
      <c r="AF258" s="205" t="s">
        <v>123</v>
      </c>
      <c r="AG258" s="205" t="s">
        <v>123</v>
      </c>
      <c r="AH258" s="205" t="s">
        <v>123</v>
      </c>
      <c r="AI258" s="204" t="s">
        <v>11</v>
      </c>
      <c r="AJ258" s="204" t="s">
        <v>11</v>
      </c>
      <c r="AK258" s="204" t="s">
        <v>11</v>
      </c>
    </row>
    <row r="259" spans="2:37" ht="15" customHeight="1">
      <c r="B259" s="45" t="s">
        <v>210</v>
      </c>
      <c r="C259" s="41" t="s">
        <v>551</v>
      </c>
      <c r="D259" s="37">
        <v>8050</v>
      </c>
      <c r="E259" s="35" t="s">
        <v>575</v>
      </c>
      <c r="F259" s="35" t="s">
        <v>212</v>
      </c>
      <c r="G259" s="35"/>
      <c r="H259" s="38" t="s">
        <v>478</v>
      </c>
      <c r="I259" s="39" t="s">
        <v>479</v>
      </c>
      <c r="J259" s="46" t="s">
        <v>733</v>
      </c>
      <c r="K259" s="40" t="s">
        <v>106</v>
      </c>
      <c r="L259" s="34">
        <v>0.7</v>
      </c>
      <c r="M259" s="34"/>
      <c r="N259" s="34"/>
      <c r="O259" s="34"/>
      <c r="P259" s="34"/>
      <c r="Q259" s="204" t="s">
        <v>11</v>
      </c>
      <c r="R259" s="205" t="s">
        <v>123</v>
      </c>
      <c r="S259" s="205" t="s">
        <v>123</v>
      </c>
      <c r="T259" s="294" t="s">
        <v>123</v>
      </c>
      <c r="U259" s="294" t="s">
        <v>123</v>
      </c>
      <c r="V259" s="204" t="s">
        <v>11</v>
      </c>
      <c r="W259" s="205" t="s">
        <v>123</v>
      </c>
      <c r="X259" s="205" t="s">
        <v>123</v>
      </c>
      <c r="Y259" s="205" t="s">
        <v>123</v>
      </c>
      <c r="Z259" s="205" t="s">
        <v>123</v>
      </c>
      <c r="AA259" s="205" t="s">
        <v>123</v>
      </c>
      <c r="AB259" s="205" t="s">
        <v>123</v>
      </c>
      <c r="AC259" s="205" t="s">
        <v>123</v>
      </c>
      <c r="AD259" s="205" t="s">
        <v>123</v>
      </c>
      <c r="AE259" s="205" t="s">
        <v>123</v>
      </c>
      <c r="AF259" s="205" t="s">
        <v>123</v>
      </c>
      <c r="AG259" s="205" t="s">
        <v>123</v>
      </c>
      <c r="AH259" s="205" t="s">
        <v>123</v>
      </c>
      <c r="AI259" s="204" t="s">
        <v>11</v>
      </c>
      <c r="AJ259" s="204" t="s">
        <v>11</v>
      </c>
      <c r="AK259" s="204" t="s">
        <v>11</v>
      </c>
    </row>
    <row r="260" spans="2:37" ht="15" customHeight="1">
      <c r="B260" s="45" t="s">
        <v>210</v>
      </c>
      <c r="C260" s="41" t="s">
        <v>551</v>
      </c>
      <c r="D260" s="37">
        <v>8063</v>
      </c>
      <c r="E260" s="35" t="s">
        <v>173</v>
      </c>
      <c r="F260" s="35" t="s">
        <v>212</v>
      </c>
      <c r="G260" s="35"/>
      <c r="H260" s="38" t="s">
        <v>591</v>
      </c>
      <c r="I260" s="39" t="s">
        <v>591</v>
      </c>
      <c r="J260" s="46" t="s">
        <v>733</v>
      </c>
      <c r="K260" s="40" t="s">
        <v>106</v>
      </c>
      <c r="L260" s="34">
        <v>0.7</v>
      </c>
      <c r="M260" s="34"/>
      <c r="N260" s="34"/>
      <c r="O260" s="34"/>
      <c r="P260" s="34"/>
      <c r="Q260" s="204" t="s">
        <v>11</v>
      </c>
      <c r="R260" s="205" t="s">
        <v>123</v>
      </c>
      <c r="S260" s="205" t="s">
        <v>123</v>
      </c>
      <c r="T260" s="294" t="s">
        <v>123</v>
      </c>
      <c r="U260" s="294" t="s">
        <v>123</v>
      </c>
      <c r="V260" s="204" t="s">
        <v>11</v>
      </c>
      <c r="W260" s="205" t="s">
        <v>123</v>
      </c>
      <c r="X260" s="205" t="s">
        <v>123</v>
      </c>
      <c r="Y260" s="205" t="s">
        <v>123</v>
      </c>
      <c r="Z260" s="205" t="s">
        <v>123</v>
      </c>
      <c r="AA260" s="205" t="s">
        <v>123</v>
      </c>
      <c r="AB260" s="205" t="s">
        <v>123</v>
      </c>
      <c r="AC260" s="205" t="s">
        <v>123</v>
      </c>
      <c r="AD260" s="205" t="s">
        <v>123</v>
      </c>
      <c r="AE260" s="205" t="s">
        <v>123</v>
      </c>
      <c r="AF260" s="205" t="s">
        <v>123</v>
      </c>
      <c r="AG260" s="205" t="s">
        <v>123</v>
      </c>
      <c r="AH260" s="205" t="s">
        <v>123</v>
      </c>
      <c r="AI260" s="204" t="s">
        <v>11</v>
      </c>
      <c r="AJ260" s="204" t="s">
        <v>11</v>
      </c>
      <c r="AK260" s="204" t="s">
        <v>11</v>
      </c>
    </row>
    <row r="261" spans="2:37" ht="15" customHeight="1">
      <c r="B261" s="45" t="s">
        <v>210</v>
      </c>
      <c r="C261" s="41" t="s">
        <v>551</v>
      </c>
      <c r="D261" s="37">
        <v>8072</v>
      </c>
      <c r="E261" s="35" t="s">
        <v>153</v>
      </c>
      <c r="F261" s="35" t="s">
        <v>212</v>
      </c>
      <c r="G261" s="35"/>
      <c r="H261" s="38" t="s">
        <v>589</v>
      </c>
      <c r="I261" s="39" t="s">
        <v>590</v>
      </c>
      <c r="J261" s="46" t="s">
        <v>733</v>
      </c>
      <c r="K261" s="40" t="s">
        <v>106</v>
      </c>
      <c r="L261" s="34">
        <v>0.7</v>
      </c>
      <c r="M261" s="34"/>
      <c r="N261" s="34"/>
      <c r="O261" s="34"/>
      <c r="P261" s="34"/>
      <c r="Q261" s="204" t="s">
        <v>11</v>
      </c>
      <c r="R261" s="205" t="s">
        <v>123</v>
      </c>
      <c r="S261" s="205" t="s">
        <v>123</v>
      </c>
      <c r="T261" s="294" t="s">
        <v>123</v>
      </c>
      <c r="U261" s="294" t="s">
        <v>123</v>
      </c>
      <c r="V261" s="204" t="s">
        <v>11</v>
      </c>
      <c r="W261" s="205" t="s">
        <v>123</v>
      </c>
      <c r="X261" s="205" t="s">
        <v>123</v>
      </c>
      <c r="Y261" s="205" t="s">
        <v>123</v>
      </c>
      <c r="Z261" s="205" t="s">
        <v>123</v>
      </c>
      <c r="AA261" s="205" t="s">
        <v>123</v>
      </c>
      <c r="AB261" s="205" t="s">
        <v>123</v>
      </c>
      <c r="AC261" s="205" t="s">
        <v>123</v>
      </c>
      <c r="AD261" s="205" t="s">
        <v>123</v>
      </c>
      <c r="AE261" s="205" t="s">
        <v>123</v>
      </c>
      <c r="AF261" s="205" t="s">
        <v>123</v>
      </c>
      <c r="AG261" s="205" t="s">
        <v>123</v>
      </c>
      <c r="AH261" s="205" t="s">
        <v>123</v>
      </c>
      <c r="AI261" s="204" t="s">
        <v>11</v>
      </c>
      <c r="AJ261" s="204" t="s">
        <v>11</v>
      </c>
      <c r="AK261" s="204" t="s">
        <v>11</v>
      </c>
    </row>
    <row r="262" spans="2:37" ht="15" customHeight="1">
      <c r="B262" s="45" t="s">
        <v>210</v>
      </c>
      <c r="C262" s="45" t="s">
        <v>210</v>
      </c>
      <c r="D262" s="37">
        <v>8084</v>
      </c>
      <c r="E262" s="35" t="s">
        <v>211</v>
      </c>
      <c r="F262" s="35" t="s">
        <v>212</v>
      </c>
      <c r="G262" s="35"/>
      <c r="H262" s="38" t="s">
        <v>435</v>
      </c>
      <c r="I262" s="39" t="s">
        <v>435</v>
      </c>
      <c r="J262" s="46" t="s">
        <v>733</v>
      </c>
      <c r="K262" s="40" t="s">
        <v>106</v>
      </c>
      <c r="L262" s="34">
        <v>0.7</v>
      </c>
      <c r="M262" s="34"/>
      <c r="N262" s="34"/>
      <c r="O262" s="34"/>
      <c r="P262" s="34"/>
      <c r="Q262" s="204" t="s">
        <v>11</v>
      </c>
      <c r="R262" s="205" t="s">
        <v>123</v>
      </c>
      <c r="S262" s="205" t="s">
        <v>123</v>
      </c>
      <c r="T262" s="294" t="s">
        <v>123</v>
      </c>
      <c r="U262" s="294" t="s">
        <v>123</v>
      </c>
      <c r="V262" s="204" t="s">
        <v>11</v>
      </c>
      <c r="W262" s="205" t="s">
        <v>123</v>
      </c>
      <c r="X262" s="205" t="s">
        <v>123</v>
      </c>
      <c r="Y262" s="205" t="s">
        <v>123</v>
      </c>
      <c r="Z262" s="205" t="s">
        <v>123</v>
      </c>
      <c r="AA262" s="205" t="s">
        <v>123</v>
      </c>
      <c r="AB262" s="205" t="s">
        <v>123</v>
      </c>
      <c r="AC262" s="205" t="s">
        <v>123</v>
      </c>
      <c r="AD262" s="205" t="s">
        <v>123</v>
      </c>
      <c r="AE262" s="205" t="s">
        <v>123</v>
      </c>
      <c r="AF262" s="205" t="s">
        <v>123</v>
      </c>
      <c r="AG262" s="205" t="s">
        <v>123</v>
      </c>
      <c r="AH262" s="205" t="s">
        <v>123</v>
      </c>
      <c r="AI262" s="204" t="s">
        <v>11</v>
      </c>
      <c r="AJ262" s="204" t="s">
        <v>11</v>
      </c>
      <c r="AK262" s="204" t="s">
        <v>11</v>
      </c>
    </row>
    <row r="263" spans="2:37" ht="15" customHeight="1">
      <c r="B263" s="45" t="s">
        <v>210</v>
      </c>
      <c r="C263" s="45" t="s">
        <v>210</v>
      </c>
      <c r="D263" s="37">
        <v>8089</v>
      </c>
      <c r="E263" s="35" t="s">
        <v>153</v>
      </c>
      <c r="F263" s="35" t="s">
        <v>212</v>
      </c>
      <c r="G263" s="35"/>
      <c r="H263" s="38" t="s">
        <v>433</v>
      </c>
      <c r="I263" s="39" t="s">
        <v>434</v>
      </c>
      <c r="J263" s="46" t="s">
        <v>733</v>
      </c>
      <c r="K263" s="40" t="s">
        <v>106</v>
      </c>
      <c r="L263" s="34">
        <v>0.7</v>
      </c>
      <c r="M263" s="34"/>
      <c r="N263" s="34"/>
      <c r="O263" s="34"/>
      <c r="P263" s="34"/>
      <c r="Q263" s="204" t="s">
        <v>11</v>
      </c>
      <c r="R263" s="205" t="s">
        <v>123</v>
      </c>
      <c r="S263" s="205" t="s">
        <v>123</v>
      </c>
      <c r="T263" s="294" t="s">
        <v>123</v>
      </c>
      <c r="U263" s="294" t="s">
        <v>123</v>
      </c>
      <c r="V263" s="204" t="s">
        <v>11</v>
      </c>
      <c r="W263" s="205" t="s">
        <v>123</v>
      </c>
      <c r="X263" s="205" t="s">
        <v>123</v>
      </c>
      <c r="Y263" s="205" t="s">
        <v>123</v>
      </c>
      <c r="Z263" s="205" t="s">
        <v>123</v>
      </c>
      <c r="AA263" s="205" t="s">
        <v>123</v>
      </c>
      <c r="AB263" s="205" t="s">
        <v>123</v>
      </c>
      <c r="AC263" s="205" t="s">
        <v>123</v>
      </c>
      <c r="AD263" s="205" t="s">
        <v>123</v>
      </c>
      <c r="AE263" s="205" t="s">
        <v>123</v>
      </c>
      <c r="AF263" s="205" t="s">
        <v>123</v>
      </c>
      <c r="AG263" s="205" t="s">
        <v>123</v>
      </c>
      <c r="AH263" s="205" t="s">
        <v>123</v>
      </c>
      <c r="AI263" s="204" t="s">
        <v>11</v>
      </c>
      <c r="AJ263" s="204" t="s">
        <v>11</v>
      </c>
      <c r="AK263" s="204" t="s">
        <v>11</v>
      </c>
    </row>
    <row r="264" spans="2:37" ht="15" customHeight="1">
      <c r="B264" s="45" t="s">
        <v>210</v>
      </c>
      <c r="C264" s="45" t="s">
        <v>210</v>
      </c>
      <c r="D264" s="37">
        <v>8090</v>
      </c>
      <c r="E264" s="35" t="s">
        <v>364</v>
      </c>
      <c r="F264" s="35" t="s">
        <v>212</v>
      </c>
      <c r="G264" s="35"/>
      <c r="H264" s="38" t="s">
        <v>431</v>
      </c>
      <c r="I264" s="39" t="s">
        <v>432</v>
      </c>
      <c r="J264" s="46" t="s">
        <v>733</v>
      </c>
      <c r="K264" s="40" t="s">
        <v>106</v>
      </c>
      <c r="L264" s="34">
        <v>0.7</v>
      </c>
      <c r="M264" s="34"/>
      <c r="N264" s="34"/>
      <c r="O264" s="34"/>
      <c r="P264" s="34"/>
      <c r="Q264" s="204" t="s">
        <v>11</v>
      </c>
      <c r="R264" s="205" t="s">
        <v>123</v>
      </c>
      <c r="S264" s="205" t="s">
        <v>123</v>
      </c>
      <c r="T264" s="294" t="s">
        <v>123</v>
      </c>
      <c r="U264" s="294" t="s">
        <v>123</v>
      </c>
      <c r="V264" s="204" t="s">
        <v>11</v>
      </c>
      <c r="W264" s="205" t="s">
        <v>123</v>
      </c>
      <c r="X264" s="205" t="s">
        <v>123</v>
      </c>
      <c r="Y264" s="205" t="s">
        <v>123</v>
      </c>
      <c r="Z264" s="205" t="s">
        <v>123</v>
      </c>
      <c r="AA264" s="205" t="s">
        <v>123</v>
      </c>
      <c r="AB264" s="205" t="s">
        <v>123</v>
      </c>
      <c r="AC264" s="205" t="s">
        <v>123</v>
      </c>
      <c r="AD264" s="205" t="s">
        <v>123</v>
      </c>
      <c r="AE264" s="205" t="s">
        <v>123</v>
      </c>
      <c r="AF264" s="205" t="s">
        <v>123</v>
      </c>
      <c r="AG264" s="205" t="s">
        <v>123</v>
      </c>
      <c r="AH264" s="205" t="s">
        <v>123</v>
      </c>
      <c r="AI264" s="204" t="s">
        <v>11</v>
      </c>
      <c r="AJ264" s="204" t="s">
        <v>11</v>
      </c>
      <c r="AK264" s="204" t="s">
        <v>11</v>
      </c>
    </row>
    <row r="265" spans="2:37" ht="15" customHeight="1">
      <c r="B265" s="45" t="s">
        <v>210</v>
      </c>
      <c r="C265" s="45" t="s">
        <v>210</v>
      </c>
      <c r="D265" s="37">
        <v>8091</v>
      </c>
      <c r="E265" s="35" t="s">
        <v>364</v>
      </c>
      <c r="F265" s="35" t="s">
        <v>212</v>
      </c>
      <c r="G265" s="35"/>
      <c r="H265" s="38" t="s">
        <v>429</v>
      </c>
      <c r="I265" s="39" t="s">
        <v>430</v>
      </c>
      <c r="J265" s="46" t="s">
        <v>733</v>
      </c>
      <c r="K265" s="40" t="s">
        <v>106</v>
      </c>
      <c r="L265" s="34">
        <v>0.7</v>
      </c>
      <c r="M265" s="34"/>
      <c r="N265" s="34"/>
      <c r="O265" s="34"/>
      <c r="P265" s="34"/>
      <c r="Q265" s="204" t="s">
        <v>11</v>
      </c>
      <c r="R265" s="205" t="s">
        <v>123</v>
      </c>
      <c r="S265" s="205" t="s">
        <v>123</v>
      </c>
      <c r="T265" s="294" t="s">
        <v>123</v>
      </c>
      <c r="U265" s="294" t="s">
        <v>123</v>
      </c>
      <c r="V265" s="204" t="s">
        <v>11</v>
      </c>
      <c r="W265" s="205" t="s">
        <v>123</v>
      </c>
      <c r="X265" s="205" t="s">
        <v>123</v>
      </c>
      <c r="Y265" s="205" t="s">
        <v>123</v>
      </c>
      <c r="Z265" s="205" t="s">
        <v>123</v>
      </c>
      <c r="AA265" s="205" t="s">
        <v>123</v>
      </c>
      <c r="AB265" s="205" t="s">
        <v>123</v>
      </c>
      <c r="AC265" s="205" t="s">
        <v>123</v>
      </c>
      <c r="AD265" s="205" t="s">
        <v>123</v>
      </c>
      <c r="AE265" s="205" t="s">
        <v>123</v>
      </c>
      <c r="AF265" s="205" t="s">
        <v>123</v>
      </c>
      <c r="AG265" s="205" t="s">
        <v>123</v>
      </c>
      <c r="AH265" s="205" t="s">
        <v>123</v>
      </c>
      <c r="AI265" s="204" t="s">
        <v>11</v>
      </c>
      <c r="AJ265" s="204" t="s">
        <v>11</v>
      </c>
      <c r="AK265" s="204" t="s">
        <v>11</v>
      </c>
    </row>
    <row r="266" spans="2:37" ht="15" customHeight="1">
      <c r="B266" s="45" t="s">
        <v>210</v>
      </c>
      <c r="C266" s="45" t="s">
        <v>210</v>
      </c>
      <c r="D266" s="37">
        <v>8092</v>
      </c>
      <c r="E266" s="35" t="s">
        <v>364</v>
      </c>
      <c r="F266" s="35" t="s">
        <v>212</v>
      </c>
      <c r="G266" s="35"/>
      <c r="H266" s="38" t="s">
        <v>427</v>
      </c>
      <c r="I266" s="39" t="s">
        <v>428</v>
      </c>
      <c r="J266" s="46" t="s">
        <v>733</v>
      </c>
      <c r="K266" s="40" t="s">
        <v>106</v>
      </c>
      <c r="L266" s="34">
        <v>0.7</v>
      </c>
      <c r="M266" s="34"/>
      <c r="N266" s="34"/>
      <c r="O266" s="34"/>
      <c r="P266" s="34"/>
      <c r="Q266" s="204" t="s">
        <v>11</v>
      </c>
      <c r="R266" s="205" t="s">
        <v>123</v>
      </c>
      <c r="S266" s="205" t="s">
        <v>123</v>
      </c>
      <c r="T266" s="294" t="s">
        <v>123</v>
      </c>
      <c r="U266" s="294" t="s">
        <v>123</v>
      </c>
      <c r="V266" s="204" t="s">
        <v>11</v>
      </c>
      <c r="W266" s="205" t="s">
        <v>123</v>
      </c>
      <c r="X266" s="205" t="s">
        <v>123</v>
      </c>
      <c r="Y266" s="205" t="s">
        <v>123</v>
      </c>
      <c r="Z266" s="205" t="s">
        <v>123</v>
      </c>
      <c r="AA266" s="205" t="s">
        <v>123</v>
      </c>
      <c r="AB266" s="205" t="s">
        <v>123</v>
      </c>
      <c r="AC266" s="205" t="s">
        <v>123</v>
      </c>
      <c r="AD266" s="205" t="s">
        <v>123</v>
      </c>
      <c r="AE266" s="205" t="s">
        <v>123</v>
      </c>
      <c r="AF266" s="205" t="s">
        <v>123</v>
      </c>
      <c r="AG266" s="205" t="s">
        <v>123</v>
      </c>
      <c r="AH266" s="205" t="s">
        <v>123</v>
      </c>
      <c r="AI266" s="204" t="s">
        <v>11</v>
      </c>
      <c r="AJ266" s="204" t="s">
        <v>11</v>
      </c>
      <c r="AK266" s="204" t="s">
        <v>11</v>
      </c>
    </row>
    <row r="267" spans="2:37" ht="15" customHeight="1">
      <c r="B267" s="45" t="s">
        <v>210</v>
      </c>
      <c r="C267" s="45" t="s">
        <v>210</v>
      </c>
      <c r="D267" s="37">
        <v>8093</v>
      </c>
      <c r="E267" s="35" t="s">
        <v>395</v>
      </c>
      <c r="F267" s="35" t="s">
        <v>212</v>
      </c>
      <c r="G267" s="35"/>
      <c r="H267" s="38" t="s">
        <v>425</v>
      </c>
      <c r="I267" s="39" t="s">
        <v>426</v>
      </c>
      <c r="J267" s="46" t="s">
        <v>733</v>
      </c>
      <c r="K267" s="40" t="s">
        <v>106</v>
      </c>
      <c r="L267" s="34">
        <v>0.7</v>
      </c>
      <c r="M267" s="34"/>
      <c r="N267" s="34"/>
      <c r="O267" s="34"/>
      <c r="P267" s="34"/>
      <c r="Q267" s="204" t="s">
        <v>11</v>
      </c>
      <c r="R267" s="205" t="s">
        <v>123</v>
      </c>
      <c r="S267" s="205" t="s">
        <v>123</v>
      </c>
      <c r="T267" s="294" t="s">
        <v>123</v>
      </c>
      <c r="U267" s="294" t="s">
        <v>123</v>
      </c>
      <c r="V267" s="204" t="s">
        <v>11</v>
      </c>
      <c r="W267" s="205" t="s">
        <v>123</v>
      </c>
      <c r="X267" s="205" t="s">
        <v>123</v>
      </c>
      <c r="Y267" s="205" t="s">
        <v>123</v>
      </c>
      <c r="Z267" s="205" t="s">
        <v>123</v>
      </c>
      <c r="AA267" s="205" t="s">
        <v>123</v>
      </c>
      <c r="AB267" s="205" t="s">
        <v>123</v>
      </c>
      <c r="AC267" s="205" t="s">
        <v>123</v>
      </c>
      <c r="AD267" s="205" t="s">
        <v>123</v>
      </c>
      <c r="AE267" s="205" t="s">
        <v>123</v>
      </c>
      <c r="AF267" s="205" t="s">
        <v>123</v>
      </c>
      <c r="AG267" s="205" t="s">
        <v>123</v>
      </c>
      <c r="AH267" s="205" t="s">
        <v>123</v>
      </c>
      <c r="AI267" s="204" t="s">
        <v>11</v>
      </c>
      <c r="AJ267" s="204" t="s">
        <v>11</v>
      </c>
      <c r="AK267" s="204" t="s">
        <v>11</v>
      </c>
    </row>
    <row r="268" spans="2:37" ht="15" customHeight="1">
      <c r="B268" s="45" t="s">
        <v>210</v>
      </c>
      <c r="C268" s="45" t="s">
        <v>210</v>
      </c>
      <c r="D268" s="37">
        <v>8097</v>
      </c>
      <c r="E268" s="35" t="s">
        <v>211</v>
      </c>
      <c r="F268" s="35" t="s">
        <v>212</v>
      </c>
      <c r="G268" s="35" t="s">
        <v>857</v>
      </c>
      <c r="H268" s="38" t="s">
        <v>423</v>
      </c>
      <c r="I268" s="39" t="s">
        <v>424</v>
      </c>
      <c r="J268" s="46" t="s">
        <v>733</v>
      </c>
      <c r="K268" s="40" t="s">
        <v>106</v>
      </c>
      <c r="L268" s="34">
        <v>0.7</v>
      </c>
      <c r="M268" s="34"/>
      <c r="N268" s="34"/>
      <c r="O268" s="34"/>
      <c r="P268" s="34"/>
      <c r="Q268" s="204" t="s">
        <v>11</v>
      </c>
      <c r="R268" s="205" t="s">
        <v>123</v>
      </c>
      <c r="S268" s="205" t="s">
        <v>123</v>
      </c>
      <c r="T268" s="294" t="s">
        <v>123</v>
      </c>
      <c r="U268" s="294" t="s">
        <v>123</v>
      </c>
      <c r="V268" s="204" t="s">
        <v>11</v>
      </c>
      <c r="W268" s="205" t="s">
        <v>123</v>
      </c>
      <c r="X268" s="205" t="s">
        <v>123</v>
      </c>
      <c r="Y268" s="205" t="s">
        <v>123</v>
      </c>
      <c r="Z268" s="205" t="s">
        <v>123</v>
      </c>
      <c r="AA268" s="205" t="s">
        <v>123</v>
      </c>
      <c r="AB268" s="205" t="s">
        <v>123</v>
      </c>
      <c r="AC268" s="205" t="s">
        <v>123</v>
      </c>
      <c r="AD268" s="205" t="s">
        <v>123</v>
      </c>
      <c r="AE268" s="205" t="s">
        <v>123</v>
      </c>
      <c r="AF268" s="205" t="s">
        <v>123</v>
      </c>
      <c r="AG268" s="205" t="s">
        <v>123</v>
      </c>
      <c r="AH268" s="205" t="s">
        <v>123</v>
      </c>
      <c r="AI268" s="204" t="s">
        <v>11</v>
      </c>
      <c r="AJ268" s="204" t="s">
        <v>11</v>
      </c>
      <c r="AK268" s="204" t="s">
        <v>11</v>
      </c>
    </row>
    <row r="269" spans="2:37" ht="15" customHeight="1">
      <c r="B269" s="45" t="s">
        <v>210</v>
      </c>
      <c r="C269" s="45" t="s">
        <v>210</v>
      </c>
      <c r="D269" s="37">
        <v>8098</v>
      </c>
      <c r="E269" s="35" t="s">
        <v>211</v>
      </c>
      <c r="F269" s="35" t="s">
        <v>212</v>
      </c>
      <c r="G269" s="35" t="s">
        <v>857</v>
      </c>
      <c r="H269" s="38" t="s">
        <v>422</v>
      </c>
      <c r="I269" s="39" t="s">
        <v>422</v>
      </c>
      <c r="J269" s="46" t="s">
        <v>733</v>
      </c>
      <c r="K269" s="40" t="s">
        <v>106</v>
      </c>
      <c r="L269" s="34">
        <v>0.7</v>
      </c>
      <c r="M269" s="34"/>
      <c r="N269" s="34"/>
      <c r="O269" s="34"/>
      <c r="P269" s="34"/>
      <c r="Q269" s="204" t="s">
        <v>11</v>
      </c>
      <c r="R269" s="205" t="s">
        <v>123</v>
      </c>
      <c r="S269" s="205" t="s">
        <v>123</v>
      </c>
      <c r="T269" s="294" t="s">
        <v>123</v>
      </c>
      <c r="U269" s="294" t="s">
        <v>123</v>
      </c>
      <c r="V269" s="204" t="s">
        <v>11</v>
      </c>
      <c r="W269" s="205" t="s">
        <v>123</v>
      </c>
      <c r="X269" s="205" t="s">
        <v>123</v>
      </c>
      <c r="Y269" s="205" t="s">
        <v>123</v>
      </c>
      <c r="Z269" s="205" t="s">
        <v>123</v>
      </c>
      <c r="AA269" s="205" t="s">
        <v>123</v>
      </c>
      <c r="AB269" s="205" t="s">
        <v>123</v>
      </c>
      <c r="AC269" s="205" t="s">
        <v>123</v>
      </c>
      <c r="AD269" s="205" t="s">
        <v>123</v>
      </c>
      <c r="AE269" s="205" t="s">
        <v>123</v>
      </c>
      <c r="AF269" s="205" t="s">
        <v>123</v>
      </c>
      <c r="AG269" s="205" t="s">
        <v>123</v>
      </c>
      <c r="AH269" s="205" t="s">
        <v>123</v>
      </c>
      <c r="AI269" s="204" t="s">
        <v>11</v>
      </c>
      <c r="AJ269" s="204" t="s">
        <v>11</v>
      </c>
      <c r="AK269" s="204" t="s">
        <v>11</v>
      </c>
    </row>
    <row r="270" spans="2:37" ht="15" customHeight="1">
      <c r="B270" s="45" t="s">
        <v>210</v>
      </c>
      <c r="C270" s="45" t="s">
        <v>210</v>
      </c>
      <c r="D270" s="37">
        <v>8101</v>
      </c>
      <c r="E270" s="35" t="s">
        <v>211</v>
      </c>
      <c r="F270" s="35" t="s">
        <v>212</v>
      </c>
      <c r="G270" s="35" t="s">
        <v>857</v>
      </c>
      <c r="H270" s="38" t="s">
        <v>421</v>
      </c>
      <c r="I270" s="39" t="s">
        <v>421</v>
      </c>
      <c r="J270" s="46" t="s">
        <v>733</v>
      </c>
      <c r="K270" s="40" t="s">
        <v>106</v>
      </c>
      <c r="L270" s="34">
        <v>0.7</v>
      </c>
      <c r="M270" s="34"/>
      <c r="N270" s="34"/>
      <c r="O270" s="34"/>
      <c r="P270" s="34"/>
      <c r="Q270" s="204" t="s">
        <v>11</v>
      </c>
      <c r="R270" s="205" t="s">
        <v>123</v>
      </c>
      <c r="S270" s="205" t="s">
        <v>123</v>
      </c>
      <c r="T270" s="294" t="s">
        <v>123</v>
      </c>
      <c r="U270" s="294" t="s">
        <v>123</v>
      </c>
      <c r="V270" s="204" t="s">
        <v>11</v>
      </c>
      <c r="W270" s="205" t="s">
        <v>123</v>
      </c>
      <c r="X270" s="205" t="s">
        <v>123</v>
      </c>
      <c r="Y270" s="205" t="s">
        <v>123</v>
      </c>
      <c r="Z270" s="205" t="s">
        <v>123</v>
      </c>
      <c r="AA270" s="205" t="s">
        <v>123</v>
      </c>
      <c r="AB270" s="205" t="s">
        <v>123</v>
      </c>
      <c r="AC270" s="205" t="s">
        <v>123</v>
      </c>
      <c r="AD270" s="205" t="s">
        <v>123</v>
      </c>
      <c r="AE270" s="205" t="s">
        <v>123</v>
      </c>
      <c r="AF270" s="205" t="s">
        <v>123</v>
      </c>
      <c r="AG270" s="205" t="s">
        <v>123</v>
      </c>
      <c r="AH270" s="205" t="s">
        <v>123</v>
      </c>
      <c r="AI270" s="204" t="s">
        <v>11</v>
      </c>
      <c r="AJ270" s="204" t="s">
        <v>11</v>
      </c>
      <c r="AK270" s="204" t="s">
        <v>11</v>
      </c>
    </row>
    <row r="271" spans="2:37" ht="15" customHeight="1">
      <c r="B271" s="45" t="s">
        <v>210</v>
      </c>
      <c r="C271" s="45" t="s">
        <v>210</v>
      </c>
      <c r="D271" s="37">
        <v>8103</v>
      </c>
      <c r="E271" s="35" t="s">
        <v>211</v>
      </c>
      <c r="F271" s="35" t="s">
        <v>212</v>
      </c>
      <c r="G271" s="35"/>
      <c r="H271" s="38" t="s">
        <v>419</v>
      </c>
      <c r="I271" s="39" t="s">
        <v>420</v>
      </c>
      <c r="J271" s="46" t="s">
        <v>733</v>
      </c>
      <c r="K271" s="40" t="s">
        <v>106</v>
      </c>
      <c r="L271" s="34">
        <v>0.7</v>
      </c>
      <c r="M271" s="34"/>
      <c r="N271" s="34"/>
      <c r="O271" s="34"/>
      <c r="P271" s="34"/>
      <c r="Q271" s="204" t="s">
        <v>11</v>
      </c>
      <c r="R271" s="205" t="s">
        <v>123</v>
      </c>
      <c r="S271" s="205" t="s">
        <v>123</v>
      </c>
      <c r="T271" s="294" t="s">
        <v>123</v>
      </c>
      <c r="U271" s="294" t="s">
        <v>123</v>
      </c>
      <c r="V271" s="204" t="s">
        <v>11</v>
      </c>
      <c r="W271" s="205" t="s">
        <v>123</v>
      </c>
      <c r="X271" s="205" t="s">
        <v>123</v>
      </c>
      <c r="Y271" s="205" t="s">
        <v>123</v>
      </c>
      <c r="Z271" s="205" t="s">
        <v>123</v>
      </c>
      <c r="AA271" s="205" t="s">
        <v>123</v>
      </c>
      <c r="AB271" s="205" t="s">
        <v>123</v>
      </c>
      <c r="AC271" s="205" t="s">
        <v>123</v>
      </c>
      <c r="AD271" s="205" t="s">
        <v>123</v>
      </c>
      <c r="AE271" s="205" t="s">
        <v>123</v>
      </c>
      <c r="AF271" s="205" t="s">
        <v>123</v>
      </c>
      <c r="AG271" s="205" t="s">
        <v>123</v>
      </c>
      <c r="AH271" s="205" t="s">
        <v>123</v>
      </c>
      <c r="AI271" s="204" t="s">
        <v>11</v>
      </c>
      <c r="AJ271" s="204" t="s">
        <v>11</v>
      </c>
      <c r="AK271" s="204" t="s">
        <v>11</v>
      </c>
    </row>
    <row r="272" spans="2:37" ht="15" customHeight="1">
      <c r="B272" s="45" t="s">
        <v>210</v>
      </c>
      <c r="C272" s="45" t="s">
        <v>210</v>
      </c>
      <c r="D272" s="37">
        <v>8104</v>
      </c>
      <c r="E272" s="35" t="s">
        <v>211</v>
      </c>
      <c r="F272" s="35" t="s">
        <v>212</v>
      </c>
      <c r="G272" s="35"/>
      <c r="H272" s="38" t="s">
        <v>417</v>
      </c>
      <c r="I272" s="39" t="s">
        <v>418</v>
      </c>
      <c r="J272" s="46" t="s">
        <v>733</v>
      </c>
      <c r="K272" s="40" t="s">
        <v>106</v>
      </c>
      <c r="L272" s="34">
        <v>0.7</v>
      </c>
      <c r="M272" s="34"/>
      <c r="N272" s="34"/>
      <c r="O272" s="34"/>
      <c r="P272" s="34"/>
      <c r="Q272" s="204" t="s">
        <v>11</v>
      </c>
      <c r="R272" s="205" t="s">
        <v>123</v>
      </c>
      <c r="S272" s="205" t="s">
        <v>123</v>
      </c>
      <c r="T272" s="294" t="s">
        <v>123</v>
      </c>
      <c r="U272" s="294" t="s">
        <v>123</v>
      </c>
      <c r="V272" s="204" t="s">
        <v>11</v>
      </c>
      <c r="W272" s="205" t="s">
        <v>123</v>
      </c>
      <c r="X272" s="205" t="s">
        <v>123</v>
      </c>
      <c r="Y272" s="205" t="s">
        <v>123</v>
      </c>
      <c r="Z272" s="205" t="s">
        <v>123</v>
      </c>
      <c r="AA272" s="205" t="s">
        <v>123</v>
      </c>
      <c r="AB272" s="205" t="s">
        <v>123</v>
      </c>
      <c r="AC272" s="205" t="s">
        <v>123</v>
      </c>
      <c r="AD272" s="205" t="s">
        <v>123</v>
      </c>
      <c r="AE272" s="205" t="s">
        <v>123</v>
      </c>
      <c r="AF272" s="205" t="s">
        <v>123</v>
      </c>
      <c r="AG272" s="205" t="s">
        <v>123</v>
      </c>
      <c r="AH272" s="205" t="s">
        <v>123</v>
      </c>
      <c r="AI272" s="204" t="s">
        <v>11</v>
      </c>
      <c r="AJ272" s="204" t="s">
        <v>11</v>
      </c>
      <c r="AK272" s="204" t="s">
        <v>11</v>
      </c>
    </row>
    <row r="273" spans="2:37" ht="15" customHeight="1">
      <c r="B273" s="45" t="s">
        <v>210</v>
      </c>
      <c r="C273" s="45" t="s">
        <v>210</v>
      </c>
      <c r="D273" s="37">
        <v>8105</v>
      </c>
      <c r="E273" s="35" t="s">
        <v>211</v>
      </c>
      <c r="F273" s="35" t="s">
        <v>212</v>
      </c>
      <c r="G273" s="35"/>
      <c r="H273" s="38" t="s">
        <v>416</v>
      </c>
      <c r="I273" s="39" t="s">
        <v>416</v>
      </c>
      <c r="J273" s="46" t="s">
        <v>733</v>
      </c>
      <c r="K273" s="40" t="s">
        <v>106</v>
      </c>
      <c r="L273" s="34">
        <v>0.7</v>
      </c>
      <c r="M273" s="34"/>
      <c r="N273" s="34"/>
      <c r="O273" s="34"/>
      <c r="P273" s="34"/>
      <c r="Q273" s="204" t="s">
        <v>11</v>
      </c>
      <c r="R273" s="205" t="s">
        <v>123</v>
      </c>
      <c r="S273" s="205" t="s">
        <v>123</v>
      </c>
      <c r="T273" s="294" t="s">
        <v>123</v>
      </c>
      <c r="U273" s="294" t="s">
        <v>123</v>
      </c>
      <c r="V273" s="204" t="s">
        <v>11</v>
      </c>
      <c r="W273" s="205" t="s">
        <v>123</v>
      </c>
      <c r="X273" s="205" t="s">
        <v>123</v>
      </c>
      <c r="Y273" s="205" t="s">
        <v>123</v>
      </c>
      <c r="Z273" s="205" t="s">
        <v>123</v>
      </c>
      <c r="AA273" s="205" t="s">
        <v>123</v>
      </c>
      <c r="AB273" s="205" t="s">
        <v>123</v>
      </c>
      <c r="AC273" s="205" t="s">
        <v>123</v>
      </c>
      <c r="AD273" s="205" t="s">
        <v>123</v>
      </c>
      <c r="AE273" s="205" t="s">
        <v>123</v>
      </c>
      <c r="AF273" s="205" t="s">
        <v>123</v>
      </c>
      <c r="AG273" s="205" t="s">
        <v>123</v>
      </c>
      <c r="AH273" s="205" t="s">
        <v>123</v>
      </c>
      <c r="AI273" s="204" t="s">
        <v>11</v>
      </c>
      <c r="AJ273" s="204" t="s">
        <v>11</v>
      </c>
      <c r="AK273" s="204" t="s">
        <v>11</v>
      </c>
    </row>
    <row r="274" spans="2:37" ht="15" customHeight="1">
      <c r="B274" s="45" t="s">
        <v>210</v>
      </c>
      <c r="C274" s="45" t="s">
        <v>210</v>
      </c>
      <c r="D274" s="37">
        <v>8106</v>
      </c>
      <c r="E274" s="35" t="s">
        <v>166</v>
      </c>
      <c r="F274" s="35" t="s">
        <v>212</v>
      </c>
      <c r="G274" s="35"/>
      <c r="H274" s="38" t="s">
        <v>415</v>
      </c>
      <c r="I274" s="39" t="s">
        <v>415</v>
      </c>
      <c r="J274" s="46" t="s">
        <v>733</v>
      </c>
      <c r="K274" s="40" t="s">
        <v>106</v>
      </c>
      <c r="L274" s="34">
        <v>0.7</v>
      </c>
      <c r="M274" s="34"/>
      <c r="N274" s="34"/>
      <c r="O274" s="34"/>
      <c r="P274" s="34"/>
      <c r="Q274" s="204" t="s">
        <v>11</v>
      </c>
      <c r="R274" s="205" t="s">
        <v>123</v>
      </c>
      <c r="S274" s="205" t="s">
        <v>123</v>
      </c>
      <c r="T274" s="294" t="s">
        <v>123</v>
      </c>
      <c r="U274" s="294" t="s">
        <v>123</v>
      </c>
      <c r="V274" s="204" t="s">
        <v>11</v>
      </c>
      <c r="W274" s="205" t="s">
        <v>123</v>
      </c>
      <c r="X274" s="205" t="s">
        <v>123</v>
      </c>
      <c r="Y274" s="205" t="s">
        <v>123</v>
      </c>
      <c r="Z274" s="205" t="s">
        <v>123</v>
      </c>
      <c r="AA274" s="205" t="s">
        <v>123</v>
      </c>
      <c r="AB274" s="205" t="s">
        <v>123</v>
      </c>
      <c r="AC274" s="205" t="s">
        <v>123</v>
      </c>
      <c r="AD274" s="205" t="s">
        <v>123</v>
      </c>
      <c r="AE274" s="205" t="s">
        <v>123</v>
      </c>
      <c r="AF274" s="205" t="s">
        <v>123</v>
      </c>
      <c r="AG274" s="205" t="s">
        <v>123</v>
      </c>
      <c r="AH274" s="205" t="s">
        <v>123</v>
      </c>
      <c r="AI274" s="204" t="s">
        <v>11</v>
      </c>
      <c r="AJ274" s="204" t="s">
        <v>11</v>
      </c>
      <c r="AK274" s="204" t="s">
        <v>11</v>
      </c>
    </row>
    <row r="275" spans="2:37" ht="15" customHeight="1">
      <c r="B275" s="45" t="s">
        <v>210</v>
      </c>
      <c r="C275" s="45" t="s">
        <v>210</v>
      </c>
      <c r="D275" s="37">
        <v>8107</v>
      </c>
      <c r="E275" s="35" t="s">
        <v>211</v>
      </c>
      <c r="F275" s="35" t="s">
        <v>212</v>
      </c>
      <c r="G275" s="35" t="s">
        <v>857</v>
      </c>
      <c r="H275" s="38" t="s">
        <v>414</v>
      </c>
      <c r="I275" s="39" t="s">
        <v>414</v>
      </c>
      <c r="J275" s="46" t="s">
        <v>733</v>
      </c>
      <c r="K275" s="40" t="s">
        <v>106</v>
      </c>
      <c r="L275" s="34">
        <v>0.7</v>
      </c>
      <c r="M275" s="34"/>
      <c r="N275" s="34"/>
      <c r="O275" s="34"/>
      <c r="P275" s="34"/>
      <c r="Q275" s="204" t="s">
        <v>11</v>
      </c>
      <c r="R275" s="205" t="s">
        <v>123</v>
      </c>
      <c r="S275" s="205" t="s">
        <v>123</v>
      </c>
      <c r="T275" s="294" t="s">
        <v>123</v>
      </c>
      <c r="U275" s="294" t="s">
        <v>123</v>
      </c>
      <c r="V275" s="204" t="s">
        <v>11</v>
      </c>
      <c r="W275" s="205" t="s">
        <v>123</v>
      </c>
      <c r="X275" s="205" t="s">
        <v>123</v>
      </c>
      <c r="Y275" s="205" t="s">
        <v>123</v>
      </c>
      <c r="Z275" s="205" t="s">
        <v>123</v>
      </c>
      <c r="AA275" s="205" t="s">
        <v>123</v>
      </c>
      <c r="AB275" s="205" t="s">
        <v>123</v>
      </c>
      <c r="AC275" s="205" t="s">
        <v>123</v>
      </c>
      <c r="AD275" s="205" t="s">
        <v>123</v>
      </c>
      <c r="AE275" s="205" t="s">
        <v>123</v>
      </c>
      <c r="AF275" s="205" t="s">
        <v>123</v>
      </c>
      <c r="AG275" s="205" t="s">
        <v>123</v>
      </c>
      <c r="AH275" s="205" t="s">
        <v>123</v>
      </c>
      <c r="AI275" s="204" t="s">
        <v>11</v>
      </c>
      <c r="AJ275" s="204" t="s">
        <v>11</v>
      </c>
      <c r="AK275" s="204" t="s">
        <v>11</v>
      </c>
    </row>
    <row r="276" spans="2:37" ht="15" customHeight="1">
      <c r="B276" s="45" t="s">
        <v>210</v>
      </c>
      <c r="C276" s="45" t="s">
        <v>210</v>
      </c>
      <c r="D276" s="37">
        <v>8109</v>
      </c>
      <c r="E276" s="35" t="s">
        <v>211</v>
      </c>
      <c r="F276" s="35" t="s">
        <v>212</v>
      </c>
      <c r="G276" s="35"/>
      <c r="H276" s="38" t="s">
        <v>413</v>
      </c>
      <c r="I276" s="39" t="s">
        <v>413</v>
      </c>
      <c r="J276" s="46" t="s">
        <v>733</v>
      </c>
      <c r="K276" s="40" t="s">
        <v>106</v>
      </c>
      <c r="L276" s="34">
        <v>0.7</v>
      </c>
      <c r="M276" s="34"/>
      <c r="N276" s="34"/>
      <c r="O276" s="34"/>
      <c r="P276" s="34"/>
      <c r="Q276" s="204" t="s">
        <v>11</v>
      </c>
      <c r="R276" s="205" t="s">
        <v>123</v>
      </c>
      <c r="S276" s="205" t="s">
        <v>123</v>
      </c>
      <c r="T276" s="294" t="s">
        <v>123</v>
      </c>
      <c r="U276" s="294" t="s">
        <v>123</v>
      </c>
      <c r="V276" s="204" t="s">
        <v>11</v>
      </c>
      <c r="W276" s="205" t="s">
        <v>123</v>
      </c>
      <c r="X276" s="205" t="s">
        <v>123</v>
      </c>
      <c r="Y276" s="205" t="s">
        <v>123</v>
      </c>
      <c r="Z276" s="205" t="s">
        <v>123</v>
      </c>
      <c r="AA276" s="205" t="s">
        <v>123</v>
      </c>
      <c r="AB276" s="205" t="s">
        <v>123</v>
      </c>
      <c r="AC276" s="205" t="s">
        <v>123</v>
      </c>
      <c r="AD276" s="205" t="s">
        <v>123</v>
      </c>
      <c r="AE276" s="205" t="s">
        <v>123</v>
      </c>
      <c r="AF276" s="205" t="s">
        <v>123</v>
      </c>
      <c r="AG276" s="205" t="s">
        <v>123</v>
      </c>
      <c r="AH276" s="205" t="s">
        <v>123</v>
      </c>
      <c r="AI276" s="204" t="s">
        <v>11</v>
      </c>
      <c r="AJ276" s="204" t="s">
        <v>11</v>
      </c>
      <c r="AK276" s="204" t="s">
        <v>11</v>
      </c>
    </row>
    <row r="277" spans="2:37" ht="15" customHeight="1">
      <c r="B277" s="45" t="s">
        <v>210</v>
      </c>
      <c r="C277" s="45" t="s">
        <v>210</v>
      </c>
      <c r="D277" s="37">
        <v>8111</v>
      </c>
      <c r="E277" s="35" t="s">
        <v>211</v>
      </c>
      <c r="F277" s="35" t="s">
        <v>212</v>
      </c>
      <c r="G277" s="35"/>
      <c r="H277" s="38" t="s">
        <v>412</v>
      </c>
      <c r="I277" s="39" t="s">
        <v>412</v>
      </c>
      <c r="J277" s="46" t="s">
        <v>733</v>
      </c>
      <c r="K277" s="40" t="s">
        <v>106</v>
      </c>
      <c r="L277" s="34">
        <v>0.7</v>
      </c>
      <c r="M277" s="34"/>
      <c r="N277" s="34"/>
      <c r="O277" s="34"/>
      <c r="P277" s="34"/>
      <c r="Q277" s="204" t="s">
        <v>11</v>
      </c>
      <c r="R277" s="205" t="s">
        <v>123</v>
      </c>
      <c r="S277" s="205" t="s">
        <v>123</v>
      </c>
      <c r="T277" s="294" t="s">
        <v>123</v>
      </c>
      <c r="U277" s="294" t="s">
        <v>123</v>
      </c>
      <c r="V277" s="204" t="s">
        <v>11</v>
      </c>
      <c r="W277" s="205" t="s">
        <v>123</v>
      </c>
      <c r="X277" s="205" t="s">
        <v>123</v>
      </c>
      <c r="Y277" s="205" t="s">
        <v>123</v>
      </c>
      <c r="Z277" s="205" t="s">
        <v>123</v>
      </c>
      <c r="AA277" s="205" t="s">
        <v>123</v>
      </c>
      <c r="AB277" s="205" t="s">
        <v>123</v>
      </c>
      <c r="AC277" s="205" t="s">
        <v>123</v>
      </c>
      <c r="AD277" s="205" t="s">
        <v>123</v>
      </c>
      <c r="AE277" s="205" t="s">
        <v>123</v>
      </c>
      <c r="AF277" s="205" t="s">
        <v>123</v>
      </c>
      <c r="AG277" s="205" t="s">
        <v>123</v>
      </c>
      <c r="AH277" s="205" t="s">
        <v>123</v>
      </c>
      <c r="AI277" s="204" t="s">
        <v>11</v>
      </c>
      <c r="AJ277" s="204" t="s">
        <v>11</v>
      </c>
      <c r="AK277" s="204" t="s">
        <v>11</v>
      </c>
    </row>
    <row r="278" spans="2:37" ht="15" customHeight="1">
      <c r="B278" s="45" t="s">
        <v>210</v>
      </c>
      <c r="C278" s="45" t="s">
        <v>210</v>
      </c>
      <c r="D278" s="37">
        <v>8113</v>
      </c>
      <c r="E278" s="35" t="s">
        <v>195</v>
      </c>
      <c r="F278" s="35" t="s">
        <v>212</v>
      </c>
      <c r="G278" s="35" t="s">
        <v>857</v>
      </c>
      <c r="H278" s="38" t="s">
        <v>411</v>
      </c>
      <c r="I278" s="39" t="s">
        <v>411</v>
      </c>
      <c r="J278" s="46" t="s">
        <v>733</v>
      </c>
      <c r="K278" s="40" t="s">
        <v>106</v>
      </c>
      <c r="L278" s="34">
        <v>0.7</v>
      </c>
      <c r="M278" s="34"/>
      <c r="N278" s="34"/>
      <c r="O278" s="34"/>
      <c r="P278" s="34"/>
      <c r="Q278" s="204" t="s">
        <v>11</v>
      </c>
      <c r="R278" s="205" t="s">
        <v>123</v>
      </c>
      <c r="S278" s="205" t="s">
        <v>123</v>
      </c>
      <c r="T278" s="294" t="s">
        <v>123</v>
      </c>
      <c r="U278" s="294" t="s">
        <v>123</v>
      </c>
      <c r="V278" s="204" t="s">
        <v>11</v>
      </c>
      <c r="W278" s="205" t="s">
        <v>123</v>
      </c>
      <c r="X278" s="205" t="s">
        <v>123</v>
      </c>
      <c r="Y278" s="205" t="s">
        <v>123</v>
      </c>
      <c r="Z278" s="205" t="s">
        <v>123</v>
      </c>
      <c r="AA278" s="205" t="s">
        <v>123</v>
      </c>
      <c r="AB278" s="205" t="s">
        <v>123</v>
      </c>
      <c r="AC278" s="205" t="s">
        <v>123</v>
      </c>
      <c r="AD278" s="205" t="s">
        <v>123</v>
      </c>
      <c r="AE278" s="205" t="s">
        <v>123</v>
      </c>
      <c r="AF278" s="205" t="s">
        <v>123</v>
      </c>
      <c r="AG278" s="205" t="s">
        <v>123</v>
      </c>
      <c r="AH278" s="205" t="s">
        <v>123</v>
      </c>
      <c r="AI278" s="204" t="s">
        <v>11</v>
      </c>
      <c r="AJ278" s="204" t="s">
        <v>11</v>
      </c>
      <c r="AK278" s="204" t="s">
        <v>11</v>
      </c>
    </row>
    <row r="279" spans="2:37" ht="15" customHeight="1">
      <c r="B279" s="45" t="s">
        <v>210</v>
      </c>
      <c r="C279" s="45" t="s">
        <v>210</v>
      </c>
      <c r="D279" s="37">
        <v>8114</v>
      </c>
      <c r="E279" s="35" t="s">
        <v>166</v>
      </c>
      <c r="F279" s="35" t="s">
        <v>212</v>
      </c>
      <c r="G279" s="35"/>
      <c r="H279" s="38" t="s">
        <v>410</v>
      </c>
      <c r="I279" s="39" t="s">
        <v>410</v>
      </c>
      <c r="J279" s="46" t="s">
        <v>733</v>
      </c>
      <c r="K279" s="40" t="s">
        <v>106</v>
      </c>
      <c r="L279" s="34">
        <v>0.7</v>
      </c>
      <c r="M279" s="34"/>
      <c r="N279" s="34"/>
      <c r="O279" s="34"/>
      <c r="P279" s="34"/>
      <c r="Q279" s="204" t="s">
        <v>11</v>
      </c>
      <c r="R279" s="205" t="s">
        <v>123</v>
      </c>
      <c r="S279" s="205" t="s">
        <v>123</v>
      </c>
      <c r="T279" s="294" t="s">
        <v>123</v>
      </c>
      <c r="U279" s="294" t="s">
        <v>123</v>
      </c>
      <c r="V279" s="204" t="s">
        <v>11</v>
      </c>
      <c r="W279" s="205" t="s">
        <v>123</v>
      </c>
      <c r="X279" s="205" t="s">
        <v>123</v>
      </c>
      <c r="Y279" s="205" t="s">
        <v>123</v>
      </c>
      <c r="Z279" s="205" t="s">
        <v>123</v>
      </c>
      <c r="AA279" s="205" t="s">
        <v>123</v>
      </c>
      <c r="AB279" s="205" t="s">
        <v>123</v>
      </c>
      <c r="AC279" s="205" t="s">
        <v>123</v>
      </c>
      <c r="AD279" s="205" t="s">
        <v>123</v>
      </c>
      <c r="AE279" s="205" t="s">
        <v>123</v>
      </c>
      <c r="AF279" s="205" t="s">
        <v>123</v>
      </c>
      <c r="AG279" s="205" t="s">
        <v>123</v>
      </c>
      <c r="AH279" s="205" t="s">
        <v>123</v>
      </c>
      <c r="AI279" s="204" t="s">
        <v>11</v>
      </c>
      <c r="AJ279" s="204" t="s">
        <v>11</v>
      </c>
      <c r="AK279" s="204" t="s">
        <v>11</v>
      </c>
    </row>
    <row r="280" spans="2:37" ht="15" customHeight="1">
      <c r="B280" s="45" t="s">
        <v>210</v>
      </c>
      <c r="C280" s="45" t="s">
        <v>210</v>
      </c>
      <c r="D280" s="37">
        <v>8122</v>
      </c>
      <c r="E280" s="35" t="s">
        <v>364</v>
      </c>
      <c r="F280" s="35" t="s">
        <v>212</v>
      </c>
      <c r="G280" s="35"/>
      <c r="H280" s="38" t="s">
        <v>408</v>
      </c>
      <c r="I280" s="39" t="s">
        <v>409</v>
      </c>
      <c r="J280" s="46" t="s">
        <v>733</v>
      </c>
      <c r="K280" s="40" t="s">
        <v>106</v>
      </c>
      <c r="L280" s="34">
        <v>0.7</v>
      </c>
      <c r="M280" s="34"/>
      <c r="N280" s="34"/>
      <c r="O280" s="34"/>
      <c r="P280" s="34"/>
      <c r="Q280" s="204" t="s">
        <v>11</v>
      </c>
      <c r="R280" s="205" t="s">
        <v>123</v>
      </c>
      <c r="S280" s="205" t="s">
        <v>123</v>
      </c>
      <c r="T280" s="294" t="s">
        <v>123</v>
      </c>
      <c r="U280" s="294" t="s">
        <v>123</v>
      </c>
      <c r="V280" s="204" t="s">
        <v>11</v>
      </c>
      <c r="W280" s="205" t="s">
        <v>123</v>
      </c>
      <c r="X280" s="205" t="s">
        <v>123</v>
      </c>
      <c r="Y280" s="205" t="s">
        <v>123</v>
      </c>
      <c r="Z280" s="205" t="s">
        <v>123</v>
      </c>
      <c r="AA280" s="205" t="s">
        <v>123</v>
      </c>
      <c r="AB280" s="205" t="s">
        <v>123</v>
      </c>
      <c r="AC280" s="205" t="s">
        <v>123</v>
      </c>
      <c r="AD280" s="205" t="s">
        <v>123</v>
      </c>
      <c r="AE280" s="205" t="s">
        <v>123</v>
      </c>
      <c r="AF280" s="205" t="s">
        <v>123</v>
      </c>
      <c r="AG280" s="205" t="s">
        <v>123</v>
      </c>
      <c r="AH280" s="205" t="s">
        <v>123</v>
      </c>
      <c r="AI280" s="204" t="s">
        <v>11</v>
      </c>
      <c r="AJ280" s="204" t="s">
        <v>11</v>
      </c>
      <c r="AK280" s="204" t="s">
        <v>11</v>
      </c>
    </row>
    <row r="281" spans="2:37" ht="15" customHeight="1">
      <c r="B281" s="45" t="s">
        <v>210</v>
      </c>
      <c r="C281" s="45" t="s">
        <v>210</v>
      </c>
      <c r="D281" s="37">
        <v>8125</v>
      </c>
      <c r="E281" s="35" t="s">
        <v>211</v>
      </c>
      <c r="F281" s="35" t="s">
        <v>212</v>
      </c>
      <c r="G281" s="35" t="s">
        <v>857</v>
      </c>
      <c r="H281" s="38" t="s">
        <v>407</v>
      </c>
      <c r="I281" s="39" t="s">
        <v>407</v>
      </c>
      <c r="J281" s="46" t="s">
        <v>733</v>
      </c>
      <c r="K281" s="40" t="s">
        <v>106</v>
      </c>
      <c r="L281" s="34">
        <v>0.7</v>
      </c>
      <c r="M281" s="34"/>
      <c r="N281" s="34"/>
      <c r="O281" s="34"/>
      <c r="P281" s="34"/>
      <c r="Q281" s="204" t="s">
        <v>11</v>
      </c>
      <c r="R281" s="205" t="s">
        <v>123</v>
      </c>
      <c r="S281" s="205" t="s">
        <v>123</v>
      </c>
      <c r="T281" s="294" t="s">
        <v>123</v>
      </c>
      <c r="U281" s="294" t="s">
        <v>123</v>
      </c>
      <c r="V281" s="204" t="s">
        <v>11</v>
      </c>
      <c r="W281" s="205" t="s">
        <v>123</v>
      </c>
      <c r="X281" s="205" t="s">
        <v>123</v>
      </c>
      <c r="Y281" s="205" t="s">
        <v>123</v>
      </c>
      <c r="Z281" s="205" t="s">
        <v>123</v>
      </c>
      <c r="AA281" s="205" t="s">
        <v>123</v>
      </c>
      <c r="AB281" s="205" t="s">
        <v>123</v>
      </c>
      <c r="AC281" s="205" t="s">
        <v>123</v>
      </c>
      <c r="AD281" s="205" t="s">
        <v>123</v>
      </c>
      <c r="AE281" s="205" t="s">
        <v>123</v>
      </c>
      <c r="AF281" s="205" t="s">
        <v>123</v>
      </c>
      <c r="AG281" s="205" t="s">
        <v>123</v>
      </c>
      <c r="AH281" s="205" t="s">
        <v>123</v>
      </c>
      <c r="AI281" s="204" t="s">
        <v>11</v>
      </c>
      <c r="AJ281" s="204" t="s">
        <v>11</v>
      </c>
      <c r="AK281" s="204" t="s">
        <v>11</v>
      </c>
    </row>
    <row r="282" spans="2:37" ht="15" customHeight="1">
      <c r="B282" s="45" t="s">
        <v>210</v>
      </c>
      <c r="C282" s="45" t="s">
        <v>210</v>
      </c>
      <c r="D282" s="37">
        <v>8126</v>
      </c>
      <c r="E282" s="35" t="s">
        <v>211</v>
      </c>
      <c r="F282" s="35" t="s">
        <v>212</v>
      </c>
      <c r="G282" s="35" t="s">
        <v>857</v>
      </c>
      <c r="H282" s="38" t="s">
        <v>406</v>
      </c>
      <c r="I282" s="39" t="s">
        <v>406</v>
      </c>
      <c r="J282" s="46" t="s">
        <v>733</v>
      </c>
      <c r="K282" s="40" t="s">
        <v>106</v>
      </c>
      <c r="L282" s="34">
        <v>0.7</v>
      </c>
      <c r="M282" s="34"/>
      <c r="N282" s="34"/>
      <c r="O282" s="34"/>
      <c r="P282" s="34"/>
      <c r="Q282" s="204" t="s">
        <v>11</v>
      </c>
      <c r="R282" s="205" t="s">
        <v>123</v>
      </c>
      <c r="S282" s="205" t="s">
        <v>123</v>
      </c>
      <c r="T282" s="294" t="s">
        <v>123</v>
      </c>
      <c r="U282" s="294" t="s">
        <v>123</v>
      </c>
      <c r="V282" s="204" t="s">
        <v>11</v>
      </c>
      <c r="W282" s="205" t="s">
        <v>123</v>
      </c>
      <c r="X282" s="205" t="s">
        <v>123</v>
      </c>
      <c r="Y282" s="205" t="s">
        <v>123</v>
      </c>
      <c r="Z282" s="205" t="s">
        <v>123</v>
      </c>
      <c r="AA282" s="205" t="s">
        <v>123</v>
      </c>
      <c r="AB282" s="205" t="s">
        <v>123</v>
      </c>
      <c r="AC282" s="205" t="s">
        <v>123</v>
      </c>
      <c r="AD282" s="205" t="s">
        <v>123</v>
      </c>
      <c r="AE282" s="205" t="s">
        <v>123</v>
      </c>
      <c r="AF282" s="205" t="s">
        <v>123</v>
      </c>
      <c r="AG282" s="205" t="s">
        <v>123</v>
      </c>
      <c r="AH282" s="205" t="s">
        <v>123</v>
      </c>
      <c r="AI282" s="204" t="s">
        <v>11</v>
      </c>
      <c r="AJ282" s="204" t="s">
        <v>11</v>
      </c>
      <c r="AK282" s="204" t="s">
        <v>11</v>
      </c>
    </row>
    <row r="283" spans="2:37" ht="15" customHeight="1">
      <c r="B283" s="45" t="s">
        <v>210</v>
      </c>
      <c r="C283" s="45" t="s">
        <v>210</v>
      </c>
      <c r="D283" s="37">
        <v>8127</v>
      </c>
      <c r="E283" s="35" t="s">
        <v>211</v>
      </c>
      <c r="F283" s="35" t="s">
        <v>212</v>
      </c>
      <c r="G283" s="35" t="s">
        <v>857</v>
      </c>
      <c r="H283" s="38" t="s">
        <v>405</v>
      </c>
      <c r="I283" s="39" t="s">
        <v>405</v>
      </c>
      <c r="J283" s="46" t="s">
        <v>733</v>
      </c>
      <c r="K283" s="40" t="s">
        <v>106</v>
      </c>
      <c r="L283" s="34">
        <v>0.7</v>
      </c>
      <c r="M283" s="34"/>
      <c r="N283" s="34"/>
      <c r="O283" s="34"/>
      <c r="P283" s="34"/>
      <c r="Q283" s="204" t="s">
        <v>11</v>
      </c>
      <c r="R283" s="205" t="s">
        <v>123</v>
      </c>
      <c r="S283" s="205" t="s">
        <v>123</v>
      </c>
      <c r="T283" s="294" t="s">
        <v>123</v>
      </c>
      <c r="U283" s="294" t="s">
        <v>123</v>
      </c>
      <c r="V283" s="204" t="s">
        <v>11</v>
      </c>
      <c r="W283" s="205" t="s">
        <v>123</v>
      </c>
      <c r="X283" s="205" t="s">
        <v>123</v>
      </c>
      <c r="Y283" s="205" t="s">
        <v>123</v>
      </c>
      <c r="Z283" s="205" t="s">
        <v>123</v>
      </c>
      <c r="AA283" s="205" t="s">
        <v>123</v>
      </c>
      <c r="AB283" s="205" t="s">
        <v>123</v>
      </c>
      <c r="AC283" s="205" t="s">
        <v>123</v>
      </c>
      <c r="AD283" s="205" t="s">
        <v>123</v>
      </c>
      <c r="AE283" s="205" t="s">
        <v>123</v>
      </c>
      <c r="AF283" s="205" t="s">
        <v>123</v>
      </c>
      <c r="AG283" s="205" t="s">
        <v>123</v>
      </c>
      <c r="AH283" s="205" t="s">
        <v>123</v>
      </c>
      <c r="AI283" s="204" t="s">
        <v>11</v>
      </c>
      <c r="AJ283" s="204" t="s">
        <v>11</v>
      </c>
      <c r="AK283" s="204" t="s">
        <v>11</v>
      </c>
    </row>
    <row r="284" spans="2:37" ht="15" customHeight="1">
      <c r="B284" s="45" t="s">
        <v>210</v>
      </c>
      <c r="C284" s="45" t="s">
        <v>210</v>
      </c>
      <c r="D284" s="37">
        <v>8131</v>
      </c>
      <c r="E284" s="35" t="s">
        <v>211</v>
      </c>
      <c r="F284" s="35" t="s">
        <v>212</v>
      </c>
      <c r="G284" s="35"/>
      <c r="H284" s="38" t="s">
        <v>404</v>
      </c>
      <c r="I284" s="39" t="s">
        <v>404</v>
      </c>
      <c r="J284" s="46" t="s">
        <v>733</v>
      </c>
      <c r="K284" s="40" t="s">
        <v>106</v>
      </c>
      <c r="L284" s="34">
        <v>0.7</v>
      </c>
      <c r="M284" s="34"/>
      <c r="N284" s="34"/>
      <c r="O284" s="34"/>
      <c r="P284" s="34"/>
      <c r="Q284" s="204" t="s">
        <v>11</v>
      </c>
      <c r="R284" s="205" t="s">
        <v>123</v>
      </c>
      <c r="S284" s="205" t="s">
        <v>123</v>
      </c>
      <c r="T284" s="294" t="s">
        <v>123</v>
      </c>
      <c r="U284" s="294" t="s">
        <v>123</v>
      </c>
      <c r="V284" s="204" t="s">
        <v>11</v>
      </c>
      <c r="W284" s="205" t="s">
        <v>123</v>
      </c>
      <c r="X284" s="205" t="s">
        <v>123</v>
      </c>
      <c r="Y284" s="205" t="s">
        <v>123</v>
      </c>
      <c r="Z284" s="205" t="s">
        <v>123</v>
      </c>
      <c r="AA284" s="205" t="s">
        <v>123</v>
      </c>
      <c r="AB284" s="205" t="s">
        <v>123</v>
      </c>
      <c r="AC284" s="205" t="s">
        <v>123</v>
      </c>
      <c r="AD284" s="205" t="s">
        <v>123</v>
      </c>
      <c r="AE284" s="205" t="s">
        <v>123</v>
      </c>
      <c r="AF284" s="205" t="s">
        <v>123</v>
      </c>
      <c r="AG284" s="205" t="s">
        <v>123</v>
      </c>
      <c r="AH284" s="205" t="s">
        <v>123</v>
      </c>
      <c r="AI284" s="204" t="s">
        <v>11</v>
      </c>
      <c r="AJ284" s="204" t="s">
        <v>11</v>
      </c>
      <c r="AK284" s="204" t="s">
        <v>11</v>
      </c>
    </row>
    <row r="285" spans="2:37" ht="15" customHeight="1">
      <c r="B285" s="45" t="s">
        <v>210</v>
      </c>
      <c r="C285" s="42" t="s">
        <v>217</v>
      </c>
      <c r="D285" s="301">
        <v>8368</v>
      </c>
      <c r="E285" s="301">
        <v>7</v>
      </c>
      <c r="F285" s="297" t="s">
        <v>212</v>
      </c>
      <c r="G285" s="297"/>
      <c r="H285" s="298" t="s">
        <v>868</v>
      </c>
      <c r="I285" s="39"/>
      <c r="J285" s="46" t="s">
        <v>733</v>
      </c>
      <c r="K285" s="40" t="s">
        <v>106</v>
      </c>
      <c r="L285" s="34">
        <v>0.7</v>
      </c>
      <c r="M285" s="34"/>
      <c r="N285" s="34"/>
      <c r="O285" s="34"/>
      <c r="P285" s="34"/>
      <c r="Q285" s="204" t="s">
        <v>11</v>
      </c>
      <c r="R285" s="205" t="s">
        <v>123</v>
      </c>
      <c r="S285" s="205" t="s">
        <v>123</v>
      </c>
      <c r="T285" s="294" t="s">
        <v>123</v>
      </c>
      <c r="U285" s="294" t="s">
        <v>123</v>
      </c>
      <c r="V285" s="204" t="s">
        <v>11</v>
      </c>
      <c r="W285" s="205" t="s">
        <v>123</v>
      </c>
      <c r="X285" s="205" t="s">
        <v>123</v>
      </c>
      <c r="Y285" s="205" t="s">
        <v>123</v>
      </c>
      <c r="Z285" s="205" t="s">
        <v>123</v>
      </c>
      <c r="AA285" s="205" t="s">
        <v>123</v>
      </c>
      <c r="AB285" s="205" t="s">
        <v>123</v>
      </c>
      <c r="AC285" s="205" t="s">
        <v>123</v>
      </c>
      <c r="AD285" s="205" t="s">
        <v>123</v>
      </c>
      <c r="AE285" s="294" t="s">
        <v>123</v>
      </c>
      <c r="AF285" s="231" t="s">
        <v>778</v>
      </c>
      <c r="AG285" s="294" t="s">
        <v>123</v>
      </c>
      <c r="AH285" s="294" t="s">
        <v>123</v>
      </c>
      <c r="AI285" s="204" t="s">
        <v>11</v>
      </c>
      <c r="AJ285" s="204" t="s">
        <v>11</v>
      </c>
      <c r="AK285" s="204" t="s">
        <v>11</v>
      </c>
    </row>
    <row r="286" spans="2:37" ht="15" customHeight="1">
      <c r="B286" s="45" t="s">
        <v>210</v>
      </c>
      <c r="C286" s="42" t="s">
        <v>217</v>
      </c>
      <c r="D286" s="299">
        <v>8373</v>
      </c>
      <c r="E286" s="299" t="s">
        <v>791</v>
      </c>
      <c r="F286" s="297" t="s">
        <v>212</v>
      </c>
      <c r="G286" s="297"/>
      <c r="H286" s="298" t="s">
        <v>869</v>
      </c>
      <c r="I286" s="39"/>
      <c r="J286" s="46" t="s">
        <v>733</v>
      </c>
      <c r="K286" s="40" t="s">
        <v>106</v>
      </c>
      <c r="L286" s="34">
        <v>0.7</v>
      </c>
      <c r="M286" s="34"/>
      <c r="N286" s="34"/>
      <c r="O286" s="34"/>
      <c r="P286" s="34"/>
      <c r="Q286" s="204" t="s">
        <v>11</v>
      </c>
      <c r="R286" s="205" t="s">
        <v>123</v>
      </c>
      <c r="S286" s="205" t="s">
        <v>123</v>
      </c>
      <c r="T286" s="294" t="s">
        <v>123</v>
      </c>
      <c r="U286" s="294" t="s">
        <v>123</v>
      </c>
      <c r="V286" s="204" t="s">
        <v>11</v>
      </c>
      <c r="W286" s="205" t="s">
        <v>123</v>
      </c>
      <c r="X286" s="205" t="s">
        <v>123</v>
      </c>
      <c r="Y286" s="205" t="s">
        <v>123</v>
      </c>
      <c r="Z286" s="205" t="s">
        <v>123</v>
      </c>
      <c r="AA286" s="205" t="s">
        <v>123</v>
      </c>
      <c r="AB286" s="205" t="s">
        <v>123</v>
      </c>
      <c r="AC286" s="205" t="s">
        <v>123</v>
      </c>
      <c r="AD286" s="205" t="s">
        <v>123</v>
      </c>
      <c r="AE286" s="294" t="s">
        <v>123</v>
      </c>
      <c r="AF286" s="231" t="s">
        <v>778</v>
      </c>
      <c r="AG286" s="294" t="s">
        <v>123</v>
      </c>
      <c r="AH286" s="294" t="s">
        <v>123</v>
      </c>
      <c r="AI286" s="204" t="s">
        <v>11</v>
      </c>
      <c r="AJ286" s="204" t="s">
        <v>11</v>
      </c>
      <c r="AK286" s="204" t="s">
        <v>11</v>
      </c>
    </row>
    <row r="287" spans="2:37" ht="15" customHeight="1">
      <c r="B287" s="45" t="s">
        <v>210</v>
      </c>
      <c r="C287" s="42" t="s">
        <v>217</v>
      </c>
      <c r="D287" s="299">
        <v>8374</v>
      </c>
      <c r="E287" s="299" t="s">
        <v>791</v>
      </c>
      <c r="F287" s="297" t="s">
        <v>212</v>
      </c>
      <c r="G287" s="297"/>
      <c r="H287" s="298" t="s">
        <v>870</v>
      </c>
      <c r="I287" s="39"/>
      <c r="J287" s="46" t="s">
        <v>733</v>
      </c>
      <c r="K287" s="40" t="s">
        <v>106</v>
      </c>
      <c r="L287" s="34">
        <v>0.7</v>
      </c>
      <c r="M287" s="34"/>
      <c r="N287" s="34"/>
      <c r="O287" s="34"/>
      <c r="P287" s="34"/>
      <c r="Q287" s="204" t="s">
        <v>11</v>
      </c>
      <c r="R287" s="205" t="s">
        <v>123</v>
      </c>
      <c r="S287" s="205" t="s">
        <v>123</v>
      </c>
      <c r="T287" s="294" t="s">
        <v>123</v>
      </c>
      <c r="U287" s="294" t="s">
        <v>123</v>
      </c>
      <c r="V287" s="204" t="s">
        <v>11</v>
      </c>
      <c r="W287" s="205" t="s">
        <v>123</v>
      </c>
      <c r="X287" s="205" t="s">
        <v>123</v>
      </c>
      <c r="Y287" s="205" t="s">
        <v>123</v>
      </c>
      <c r="Z287" s="205" t="s">
        <v>123</v>
      </c>
      <c r="AA287" s="205" t="s">
        <v>123</v>
      </c>
      <c r="AB287" s="205" t="s">
        <v>123</v>
      </c>
      <c r="AC287" s="205" t="s">
        <v>123</v>
      </c>
      <c r="AD287" s="205" t="s">
        <v>123</v>
      </c>
      <c r="AE287" s="294" t="s">
        <v>123</v>
      </c>
      <c r="AF287" s="231" t="s">
        <v>778</v>
      </c>
      <c r="AG287" s="294" t="s">
        <v>123</v>
      </c>
      <c r="AH287" s="294" t="s">
        <v>123</v>
      </c>
      <c r="AI287" s="204" t="s">
        <v>11</v>
      </c>
      <c r="AJ287" s="204" t="s">
        <v>11</v>
      </c>
      <c r="AK287" s="204" t="s">
        <v>11</v>
      </c>
    </row>
    <row r="288" spans="2:37" ht="15" customHeight="1">
      <c r="B288" s="45" t="s">
        <v>210</v>
      </c>
      <c r="C288" s="42" t="s">
        <v>217</v>
      </c>
      <c r="D288" s="299">
        <v>8375</v>
      </c>
      <c r="E288" s="299" t="s">
        <v>791</v>
      </c>
      <c r="F288" s="297" t="s">
        <v>212</v>
      </c>
      <c r="G288" s="297"/>
      <c r="H288" s="298" t="s">
        <v>871</v>
      </c>
      <c r="I288" s="39"/>
      <c r="J288" s="46" t="s">
        <v>733</v>
      </c>
      <c r="K288" s="40" t="s">
        <v>106</v>
      </c>
      <c r="L288" s="34">
        <v>0.7</v>
      </c>
      <c r="M288" s="34"/>
      <c r="N288" s="34"/>
      <c r="O288" s="34"/>
      <c r="P288" s="34"/>
      <c r="Q288" s="204" t="s">
        <v>11</v>
      </c>
      <c r="R288" s="205" t="s">
        <v>123</v>
      </c>
      <c r="S288" s="205" t="s">
        <v>123</v>
      </c>
      <c r="T288" s="294" t="s">
        <v>123</v>
      </c>
      <c r="U288" s="294" t="s">
        <v>123</v>
      </c>
      <c r="V288" s="204" t="s">
        <v>11</v>
      </c>
      <c r="W288" s="205" t="s">
        <v>123</v>
      </c>
      <c r="X288" s="205" t="s">
        <v>123</v>
      </c>
      <c r="Y288" s="205" t="s">
        <v>123</v>
      </c>
      <c r="Z288" s="205" t="s">
        <v>123</v>
      </c>
      <c r="AA288" s="205" t="s">
        <v>123</v>
      </c>
      <c r="AB288" s="205" t="s">
        <v>123</v>
      </c>
      <c r="AC288" s="205" t="s">
        <v>123</v>
      </c>
      <c r="AD288" s="205" t="s">
        <v>123</v>
      </c>
      <c r="AE288" s="294" t="s">
        <v>123</v>
      </c>
      <c r="AF288" s="231" t="s">
        <v>778</v>
      </c>
      <c r="AG288" s="294" t="s">
        <v>123</v>
      </c>
      <c r="AH288" s="294" t="s">
        <v>123</v>
      </c>
      <c r="AI288" s="204" t="s">
        <v>11</v>
      </c>
      <c r="AJ288" s="204" t="s">
        <v>11</v>
      </c>
      <c r="AK288" s="204" t="s">
        <v>11</v>
      </c>
    </row>
    <row r="289" spans="2:37" ht="15" customHeight="1">
      <c r="B289" s="45" t="s">
        <v>210</v>
      </c>
      <c r="C289" s="42" t="s">
        <v>217</v>
      </c>
      <c r="D289" s="299">
        <v>8465</v>
      </c>
      <c r="E289" s="299" t="s">
        <v>211</v>
      </c>
      <c r="F289" s="297" t="s">
        <v>212</v>
      </c>
      <c r="G289" s="297"/>
      <c r="H289" s="298" t="s">
        <v>872</v>
      </c>
      <c r="I289" s="39"/>
      <c r="J289" s="46" t="s">
        <v>733</v>
      </c>
      <c r="K289" s="40" t="s">
        <v>106</v>
      </c>
      <c r="L289" s="34">
        <v>0.7</v>
      </c>
      <c r="M289" s="34"/>
      <c r="N289" s="34"/>
      <c r="O289" s="34"/>
      <c r="P289" s="34"/>
      <c r="Q289" s="204" t="s">
        <v>11</v>
      </c>
      <c r="R289" s="205" t="s">
        <v>123</v>
      </c>
      <c r="S289" s="205" t="s">
        <v>123</v>
      </c>
      <c r="T289" s="294" t="s">
        <v>123</v>
      </c>
      <c r="U289" s="294" t="s">
        <v>123</v>
      </c>
      <c r="V289" s="204" t="s">
        <v>11</v>
      </c>
      <c r="W289" s="205" t="s">
        <v>123</v>
      </c>
      <c r="X289" s="205" t="s">
        <v>123</v>
      </c>
      <c r="Y289" s="205" t="s">
        <v>123</v>
      </c>
      <c r="Z289" s="205" t="s">
        <v>123</v>
      </c>
      <c r="AA289" s="205" t="s">
        <v>123</v>
      </c>
      <c r="AB289" s="205" t="s">
        <v>123</v>
      </c>
      <c r="AC289" s="205" t="s">
        <v>123</v>
      </c>
      <c r="AD289" s="205" t="s">
        <v>123</v>
      </c>
      <c r="AE289" s="294" t="s">
        <v>123</v>
      </c>
      <c r="AF289" s="231" t="s">
        <v>778</v>
      </c>
      <c r="AG289" s="294" t="s">
        <v>123</v>
      </c>
      <c r="AH289" s="294" t="s">
        <v>123</v>
      </c>
      <c r="AI289" s="204" t="s">
        <v>11</v>
      </c>
      <c r="AJ289" s="204" t="s">
        <v>11</v>
      </c>
      <c r="AK289" s="204" t="s">
        <v>11</v>
      </c>
    </row>
    <row r="290" spans="2:37" ht="15" customHeight="1">
      <c r="B290" s="45" t="s">
        <v>210</v>
      </c>
      <c r="C290" s="42" t="s">
        <v>217</v>
      </c>
      <c r="D290" s="299">
        <v>8466</v>
      </c>
      <c r="E290" s="299" t="s">
        <v>195</v>
      </c>
      <c r="F290" s="297" t="s">
        <v>212</v>
      </c>
      <c r="G290" s="297"/>
      <c r="H290" s="298" t="s">
        <v>873</v>
      </c>
      <c r="I290" s="39"/>
      <c r="J290" s="46" t="s">
        <v>733</v>
      </c>
      <c r="K290" s="40" t="s">
        <v>106</v>
      </c>
      <c r="L290" s="34">
        <v>0.7</v>
      </c>
      <c r="M290" s="34"/>
      <c r="N290" s="34"/>
      <c r="O290" s="34"/>
      <c r="P290" s="34"/>
      <c r="Q290" s="204" t="s">
        <v>11</v>
      </c>
      <c r="R290" s="205" t="s">
        <v>123</v>
      </c>
      <c r="S290" s="205" t="s">
        <v>123</v>
      </c>
      <c r="T290" s="294" t="s">
        <v>123</v>
      </c>
      <c r="U290" s="294" t="s">
        <v>123</v>
      </c>
      <c r="V290" s="204" t="s">
        <v>11</v>
      </c>
      <c r="W290" s="205" t="s">
        <v>123</v>
      </c>
      <c r="X290" s="205" t="s">
        <v>123</v>
      </c>
      <c r="Y290" s="205" t="s">
        <v>123</v>
      </c>
      <c r="Z290" s="205" t="s">
        <v>123</v>
      </c>
      <c r="AA290" s="205" t="s">
        <v>123</v>
      </c>
      <c r="AB290" s="205" t="s">
        <v>123</v>
      </c>
      <c r="AC290" s="205" t="s">
        <v>123</v>
      </c>
      <c r="AD290" s="205" t="s">
        <v>123</v>
      </c>
      <c r="AE290" s="294" t="s">
        <v>123</v>
      </c>
      <c r="AF290" s="231" t="s">
        <v>778</v>
      </c>
      <c r="AG290" s="294" t="s">
        <v>123</v>
      </c>
      <c r="AH290" s="294" t="s">
        <v>123</v>
      </c>
      <c r="AI290" s="204" t="s">
        <v>11</v>
      </c>
      <c r="AJ290" s="204" t="s">
        <v>11</v>
      </c>
      <c r="AK290" s="204" t="s">
        <v>11</v>
      </c>
    </row>
    <row r="291" spans="2:37" ht="15" customHeight="1">
      <c r="B291" s="45" t="s">
        <v>210</v>
      </c>
      <c r="C291" s="42" t="s">
        <v>217</v>
      </c>
      <c r="D291" s="299">
        <v>8607</v>
      </c>
      <c r="E291" s="299">
        <v>6</v>
      </c>
      <c r="F291" s="297" t="s">
        <v>212</v>
      </c>
      <c r="G291" s="297" t="s">
        <v>857</v>
      </c>
      <c r="H291" s="298" t="s">
        <v>874</v>
      </c>
      <c r="I291" s="39"/>
      <c r="J291" s="46" t="s">
        <v>733</v>
      </c>
      <c r="K291" s="40" t="s">
        <v>106</v>
      </c>
      <c r="L291" s="34">
        <v>0.7</v>
      </c>
      <c r="M291" s="34"/>
      <c r="N291" s="34"/>
      <c r="O291" s="34"/>
      <c r="P291" s="34"/>
      <c r="Q291" s="204" t="s">
        <v>11</v>
      </c>
      <c r="R291" s="205" t="s">
        <v>123</v>
      </c>
      <c r="S291" s="205" t="s">
        <v>123</v>
      </c>
      <c r="T291" s="294" t="s">
        <v>123</v>
      </c>
      <c r="U291" s="294" t="s">
        <v>123</v>
      </c>
      <c r="V291" s="204" t="s">
        <v>11</v>
      </c>
      <c r="W291" s="205" t="s">
        <v>123</v>
      </c>
      <c r="X291" s="205" t="s">
        <v>123</v>
      </c>
      <c r="Y291" s="205" t="s">
        <v>123</v>
      </c>
      <c r="Z291" s="205" t="s">
        <v>123</v>
      </c>
      <c r="AA291" s="205" t="s">
        <v>123</v>
      </c>
      <c r="AB291" s="205" t="s">
        <v>123</v>
      </c>
      <c r="AC291" s="205" t="s">
        <v>123</v>
      </c>
      <c r="AD291" s="205" t="s">
        <v>123</v>
      </c>
      <c r="AE291" s="294" t="s">
        <v>123</v>
      </c>
      <c r="AF291" s="231" t="s">
        <v>778</v>
      </c>
      <c r="AG291" s="294" t="s">
        <v>123</v>
      </c>
      <c r="AH291" s="294" t="s">
        <v>123</v>
      </c>
      <c r="AI291" s="204" t="s">
        <v>11</v>
      </c>
      <c r="AJ291" s="204" t="s">
        <v>11</v>
      </c>
      <c r="AK291" s="204" t="s">
        <v>11</v>
      </c>
    </row>
    <row r="292" spans="2:37" ht="15" customHeight="1">
      <c r="B292" s="45" t="s">
        <v>452</v>
      </c>
      <c r="C292" s="41" t="s">
        <v>595</v>
      </c>
      <c r="D292" s="37">
        <v>2340</v>
      </c>
      <c r="E292" s="35" t="s">
        <v>166</v>
      </c>
      <c r="F292" s="35" t="s">
        <v>751</v>
      </c>
      <c r="G292" s="35"/>
      <c r="H292" s="38" t="s">
        <v>639</v>
      </c>
      <c r="I292" s="39" t="s">
        <v>639</v>
      </c>
      <c r="J292" s="46" t="s">
        <v>733</v>
      </c>
      <c r="K292" s="40" t="s">
        <v>106</v>
      </c>
      <c r="L292" s="34">
        <v>0.7</v>
      </c>
      <c r="M292" s="34"/>
      <c r="N292" s="34"/>
      <c r="O292" s="34"/>
      <c r="P292" s="34"/>
      <c r="Q292" s="204" t="s">
        <v>11</v>
      </c>
      <c r="R292" s="205" t="s">
        <v>123</v>
      </c>
      <c r="S292" s="205" t="s">
        <v>123</v>
      </c>
      <c r="T292" s="294" t="s">
        <v>123</v>
      </c>
      <c r="U292" s="294" t="s">
        <v>123</v>
      </c>
      <c r="V292" s="204" t="s">
        <v>11</v>
      </c>
      <c r="W292" s="205" t="s">
        <v>123</v>
      </c>
      <c r="X292" s="205" t="s">
        <v>123</v>
      </c>
      <c r="Y292" s="205" t="s">
        <v>123</v>
      </c>
      <c r="Z292" s="205" t="s">
        <v>123</v>
      </c>
      <c r="AA292" s="205" t="s">
        <v>123</v>
      </c>
      <c r="AB292" s="205" t="s">
        <v>123</v>
      </c>
      <c r="AC292" s="205" t="s">
        <v>123</v>
      </c>
      <c r="AD292" s="205" t="s">
        <v>123</v>
      </c>
      <c r="AE292" s="205" t="s">
        <v>123</v>
      </c>
      <c r="AF292" s="205" t="s">
        <v>123</v>
      </c>
      <c r="AG292" s="205" t="s">
        <v>123</v>
      </c>
      <c r="AH292" s="205" t="s">
        <v>123</v>
      </c>
      <c r="AI292" s="204" t="s">
        <v>11</v>
      </c>
      <c r="AJ292" s="204" t="s">
        <v>11</v>
      </c>
      <c r="AK292" s="204" t="s">
        <v>11</v>
      </c>
    </row>
    <row r="293" spans="2:37" ht="15" customHeight="1">
      <c r="B293" s="45" t="s">
        <v>452</v>
      </c>
      <c r="C293" s="41" t="s">
        <v>595</v>
      </c>
      <c r="D293" s="37">
        <v>2612</v>
      </c>
      <c r="E293" s="35" t="s">
        <v>395</v>
      </c>
      <c r="F293" s="35" t="s">
        <v>751</v>
      </c>
      <c r="G293" s="35"/>
      <c r="H293" s="38" t="s">
        <v>637</v>
      </c>
      <c r="I293" s="39" t="s">
        <v>638</v>
      </c>
      <c r="J293" s="46" t="s">
        <v>733</v>
      </c>
      <c r="K293" s="40" t="s">
        <v>106</v>
      </c>
      <c r="L293" s="34">
        <v>0.7</v>
      </c>
      <c r="M293" s="34"/>
      <c r="N293" s="34"/>
      <c r="O293" s="34"/>
      <c r="P293" s="34"/>
      <c r="Q293" s="204" t="s">
        <v>11</v>
      </c>
      <c r="R293" s="205" t="s">
        <v>123</v>
      </c>
      <c r="S293" s="205" t="s">
        <v>123</v>
      </c>
      <c r="T293" s="294" t="s">
        <v>123</v>
      </c>
      <c r="U293" s="294" t="s">
        <v>123</v>
      </c>
      <c r="V293" s="204" t="s">
        <v>11</v>
      </c>
      <c r="W293" s="205" t="s">
        <v>123</v>
      </c>
      <c r="X293" s="205" t="s">
        <v>123</v>
      </c>
      <c r="Y293" s="205" t="s">
        <v>123</v>
      </c>
      <c r="Z293" s="205" t="s">
        <v>123</v>
      </c>
      <c r="AA293" s="205" t="s">
        <v>123</v>
      </c>
      <c r="AB293" s="205" t="s">
        <v>123</v>
      </c>
      <c r="AC293" s="205" t="s">
        <v>123</v>
      </c>
      <c r="AD293" s="205" t="s">
        <v>123</v>
      </c>
      <c r="AE293" s="205" t="s">
        <v>123</v>
      </c>
      <c r="AF293" s="205" t="s">
        <v>123</v>
      </c>
      <c r="AG293" s="205" t="s">
        <v>123</v>
      </c>
      <c r="AH293" s="205" t="s">
        <v>123</v>
      </c>
      <c r="AI293" s="204" t="s">
        <v>11</v>
      </c>
      <c r="AJ293" s="204" t="s">
        <v>11</v>
      </c>
      <c r="AK293" s="204" t="s">
        <v>11</v>
      </c>
    </row>
    <row r="294" spans="2:37" ht="15" customHeight="1">
      <c r="B294" s="45" t="s">
        <v>452</v>
      </c>
      <c r="C294" s="41" t="s">
        <v>595</v>
      </c>
      <c r="D294" s="37">
        <v>5011</v>
      </c>
      <c r="E294" s="35" t="s">
        <v>192</v>
      </c>
      <c r="F294" s="35" t="s">
        <v>751</v>
      </c>
      <c r="G294" s="35"/>
      <c r="H294" s="38" t="s">
        <v>636</v>
      </c>
      <c r="I294" s="39" t="s">
        <v>636</v>
      </c>
      <c r="J294" s="46" t="s">
        <v>733</v>
      </c>
      <c r="K294" s="40" t="s">
        <v>106</v>
      </c>
      <c r="L294" s="34">
        <v>0.7</v>
      </c>
      <c r="M294" s="34"/>
      <c r="N294" s="34"/>
      <c r="O294" s="34"/>
      <c r="P294" s="34"/>
      <c r="Q294" s="204" t="s">
        <v>11</v>
      </c>
      <c r="R294" s="205" t="s">
        <v>123</v>
      </c>
      <c r="S294" s="205" t="s">
        <v>123</v>
      </c>
      <c r="T294" s="294" t="s">
        <v>123</v>
      </c>
      <c r="U294" s="294" t="s">
        <v>123</v>
      </c>
      <c r="V294" s="204" t="s">
        <v>11</v>
      </c>
      <c r="W294" s="205" t="s">
        <v>123</v>
      </c>
      <c r="X294" s="205" t="s">
        <v>123</v>
      </c>
      <c r="Y294" s="205" t="s">
        <v>123</v>
      </c>
      <c r="Z294" s="205" t="s">
        <v>123</v>
      </c>
      <c r="AA294" s="205" t="s">
        <v>123</v>
      </c>
      <c r="AB294" s="205" t="s">
        <v>123</v>
      </c>
      <c r="AC294" s="205" t="s">
        <v>123</v>
      </c>
      <c r="AD294" s="205" t="s">
        <v>123</v>
      </c>
      <c r="AE294" s="205" t="s">
        <v>123</v>
      </c>
      <c r="AF294" s="205" t="s">
        <v>123</v>
      </c>
      <c r="AG294" s="205" t="s">
        <v>123</v>
      </c>
      <c r="AH294" s="205" t="s">
        <v>123</v>
      </c>
      <c r="AI294" s="204" t="s">
        <v>11</v>
      </c>
      <c r="AJ294" s="204" t="s">
        <v>11</v>
      </c>
      <c r="AK294" s="204" t="s">
        <v>11</v>
      </c>
    </row>
    <row r="295" spans="2:37" ht="15" customHeight="1">
      <c r="B295" s="45" t="s">
        <v>452</v>
      </c>
      <c r="C295" s="41" t="s">
        <v>595</v>
      </c>
      <c r="D295" s="37">
        <v>5014</v>
      </c>
      <c r="E295" s="35" t="s">
        <v>192</v>
      </c>
      <c r="F295" s="35" t="s">
        <v>751</v>
      </c>
      <c r="G295" s="35"/>
      <c r="H295" s="38" t="s">
        <v>635</v>
      </c>
      <c r="I295" s="39" t="s">
        <v>635</v>
      </c>
      <c r="J295" s="46" t="s">
        <v>733</v>
      </c>
      <c r="K295" s="40" t="s">
        <v>106</v>
      </c>
      <c r="L295" s="34">
        <v>0.7</v>
      </c>
      <c r="M295" s="34"/>
      <c r="N295" s="34"/>
      <c r="O295" s="34"/>
      <c r="P295" s="34"/>
      <c r="Q295" s="204" t="s">
        <v>11</v>
      </c>
      <c r="R295" s="205" t="s">
        <v>123</v>
      </c>
      <c r="S295" s="205" t="s">
        <v>123</v>
      </c>
      <c r="T295" s="294" t="s">
        <v>123</v>
      </c>
      <c r="U295" s="294" t="s">
        <v>123</v>
      </c>
      <c r="V295" s="204" t="s">
        <v>11</v>
      </c>
      <c r="W295" s="205" t="s">
        <v>123</v>
      </c>
      <c r="X295" s="205" t="s">
        <v>123</v>
      </c>
      <c r="Y295" s="205" t="s">
        <v>123</v>
      </c>
      <c r="Z295" s="205" t="s">
        <v>123</v>
      </c>
      <c r="AA295" s="205" t="s">
        <v>123</v>
      </c>
      <c r="AB295" s="205" t="s">
        <v>123</v>
      </c>
      <c r="AC295" s="205" t="s">
        <v>123</v>
      </c>
      <c r="AD295" s="205" t="s">
        <v>123</v>
      </c>
      <c r="AE295" s="205" t="s">
        <v>123</v>
      </c>
      <c r="AF295" s="205" t="s">
        <v>123</v>
      </c>
      <c r="AG295" s="205" t="s">
        <v>123</v>
      </c>
      <c r="AH295" s="205" t="s">
        <v>123</v>
      </c>
      <c r="AI295" s="204" t="s">
        <v>11</v>
      </c>
      <c r="AJ295" s="204" t="s">
        <v>11</v>
      </c>
      <c r="AK295" s="204" t="s">
        <v>11</v>
      </c>
    </row>
    <row r="296" spans="2:37" ht="15" customHeight="1">
      <c r="B296" s="45" t="s">
        <v>452</v>
      </c>
      <c r="C296" s="41" t="s">
        <v>595</v>
      </c>
      <c r="D296" s="37">
        <v>5040</v>
      </c>
      <c r="E296" s="35" t="s">
        <v>575</v>
      </c>
      <c r="F296" s="35" t="s">
        <v>751</v>
      </c>
      <c r="G296" s="35"/>
      <c r="H296" s="38" t="s">
        <v>633</v>
      </c>
      <c r="I296" s="39" t="s">
        <v>634</v>
      </c>
      <c r="J296" s="46" t="s">
        <v>733</v>
      </c>
      <c r="K296" s="40" t="s">
        <v>106</v>
      </c>
      <c r="L296" s="34">
        <v>0.7</v>
      </c>
      <c r="M296" s="34"/>
      <c r="N296" s="34"/>
      <c r="O296" s="34"/>
      <c r="P296" s="34"/>
      <c r="Q296" s="204" t="s">
        <v>11</v>
      </c>
      <c r="R296" s="205" t="s">
        <v>123</v>
      </c>
      <c r="S296" s="205" t="s">
        <v>123</v>
      </c>
      <c r="T296" s="294" t="s">
        <v>123</v>
      </c>
      <c r="U296" s="294" t="s">
        <v>123</v>
      </c>
      <c r="V296" s="204" t="s">
        <v>11</v>
      </c>
      <c r="W296" s="205" t="s">
        <v>123</v>
      </c>
      <c r="X296" s="205" t="s">
        <v>123</v>
      </c>
      <c r="Y296" s="205" t="s">
        <v>123</v>
      </c>
      <c r="Z296" s="205" t="s">
        <v>123</v>
      </c>
      <c r="AA296" s="205" t="s">
        <v>123</v>
      </c>
      <c r="AB296" s="205" t="s">
        <v>123</v>
      </c>
      <c r="AC296" s="205" t="s">
        <v>123</v>
      </c>
      <c r="AD296" s="205" t="s">
        <v>123</v>
      </c>
      <c r="AE296" s="205" t="s">
        <v>123</v>
      </c>
      <c r="AF296" s="205" t="s">
        <v>123</v>
      </c>
      <c r="AG296" s="205" t="s">
        <v>123</v>
      </c>
      <c r="AH296" s="205" t="s">
        <v>123</v>
      </c>
      <c r="AI296" s="204" t="s">
        <v>11</v>
      </c>
      <c r="AJ296" s="204" t="s">
        <v>11</v>
      </c>
      <c r="AK296" s="204" t="s">
        <v>11</v>
      </c>
    </row>
    <row r="297" spans="2:37" ht="15" customHeight="1">
      <c r="B297" s="45" t="s">
        <v>452</v>
      </c>
      <c r="C297" s="41" t="s">
        <v>595</v>
      </c>
      <c r="D297" s="37">
        <v>5045</v>
      </c>
      <c r="E297" s="35" t="s">
        <v>166</v>
      </c>
      <c r="F297" s="35" t="s">
        <v>751</v>
      </c>
      <c r="G297" s="35"/>
      <c r="H297" s="38" t="s">
        <v>631</v>
      </c>
      <c r="I297" s="39" t="s">
        <v>632</v>
      </c>
      <c r="J297" s="46" t="s">
        <v>733</v>
      </c>
      <c r="K297" s="40" t="s">
        <v>106</v>
      </c>
      <c r="L297" s="34">
        <v>0.7</v>
      </c>
      <c r="M297" s="34"/>
      <c r="N297" s="34"/>
      <c r="O297" s="34"/>
      <c r="P297" s="34"/>
      <c r="Q297" s="204" t="s">
        <v>11</v>
      </c>
      <c r="R297" s="205" t="s">
        <v>123</v>
      </c>
      <c r="S297" s="205" t="s">
        <v>123</v>
      </c>
      <c r="T297" s="294" t="s">
        <v>123</v>
      </c>
      <c r="U297" s="294" t="s">
        <v>123</v>
      </c>
      <c r="V297" s="204" t="s">
        <v>11</v>
      </c>
      <c r="W297" s="205" t="s">
        <v>123</v>
      </c>
      <c r="X297" s="205" t="s">
        <v>123</v>
      </c>
      <c r="Y297" s="205" t="s">
        <v>123</v>
      </c>
      <c r="Z297" s="205" t="s">
        <v>123</v>
      </c>
      <c r="AA297" s="205" t="s">
        <v>123</v>
      </c>
      <c r="AB297" s="205" t="s">
        <v>123</v>
      </c>
      <c r="AC297" s="205" t="s">
        <v>123</v>
      </c>
      <c r="AD297" s="205" t="s">
        <v>123</v>
      </c>
      <c r="AE297" s="205" t="s">
        <v>123</v>
      </c>
      <c r="AF297" s="205" t="s">
        <v>123</v>
      </c>
      <c r="AG297" s="205" t="s">
        <v>123</v>
      </c>
      <c r="AH297" s="205" t="s">
        <v>123</v>
      </c>
      <c r="AI297" s="204" t="s">
        <v>11</v>
      </c>
      <c r="AJ297" s="204" t="s">
        <v>11</v>
      </c>
      <c r="AK297" s="204" t="s">
        <v>11</v>
      </c>
    </row>
    <row r="298" spans="2:37" ht="15" customHeight="1">
      <c r="B298" s="45" t="s">
        <v>452</v>
      </c>
      <c r="C298" s="41" t="s">
        <v>595</v>
      </c>
      <c r="D298" s="37">
        <v>5101</v>
      </c>
      <c r="E298" s="35">
        <v>1</v>
      </c>
      <c r="F298" s="35" t="s">
        <v>147</v>
      </c>
      <c r="G298" s="35"/>
      <c r="H298" s="38" t="s">
        <v>629</v>
      </c>
      <c r="I298" s="39" t="s">
        <v>630</v>
      </c>
      <c r="J298" s="46" t="s">
        <v>733</v>
      </c>
      <c r="K298" s="40" t="s">
        <v>106</v>
      </c>
      <c r="L298" s="34">
        <v>0.7</v>
      </c>
      <c r="M298" s="34"/>
      <c r="N298" s="34"/>
      <c r="O298" s="34"/>
      <c r="P298" s="34"/>
      <c r="Q298" s="204" t="s">
        <v>11</v>
      </c>
      <c r="R298" s="205" t="s">
        <v>123</v>
      </c>
      <c r="S298" s="205" t="s">
        <v>123</v>
      </c>
      <c r="T298" s="294" t="s">
        <v>123</v>
      </c>
      <c r="U298" s="294" t="s">
        <v>123</v>
      </c>
      <c r="V298" s="204" t="s">
        <v>11</v>
      </c>
      <c r="W298" s="205" t="s">
        <v>123</v>
      </c>
      <c r="X298" s="205" t="s">
        <v>123</v>
      </c>
      <c r="Y298" s="205" t="s">
        <v>123</v>
      </c>
      <c r="Z298" s="205" t="s">
        <v>123</v>
      </c>
      <c r="AA298" s="205" t="s">
        <v>123</v>
      </c>
      <c r="AB298" s="205" t="s">
        <v>123</v>
      </c>
      <c r="AC298" s="205" t="s">
        <v>123</v>
      </c>
      <c r="AD298" s="205" t="s">
        <v>123</v>
      </c>
      <c r="AE298" s="204" t="s">
        <v>11</v>
      </c>
      <c r="AF298" s="204" t="s">
        <v>11</v>
      </c>
      <c r="AG298" s="204" t="s">
        <v>11</v>
      </c>
      <c r="AH298" s="204" t="s">
        <v>11</v>
      </c>
      <c r="AI298" s="204" t="s">
        <v>11</v>
      </c>
      <c r="AJ298" s="204" t="s">
        <v>11</v>
      </c>
      <c r="AK298" s="204" t="s">
        <v>11</v>
      </c>
    </row>
    <row r="299" spans="2:37" ht="15" customHeight="1">
      <c r="B299" s="45" t="s">
        <v>452</v>
      </c>
      <c r="C299" s="41" t="s">
        <v>595</v>
      </c>
      <c r="D299" s="37">
        <v>5108</v>
      </c>
      <c r="E299" s="35">
        <v>1</v>
      </c>
      <c r="F299" s="35" t="s">
        <v>147</v>
      </c>
      <c r="G299" s="35"/>
      <c r="H299" s="38" t="s">
        <v>627</v>
      </c>
      <c r="I299" s="39" t="s">
        <v>628</v>
      </c>
      <c r="J299" s="46" t="s">
        <v>733</v>
      </c>
      <c r="K299" s="40" t="s">
        <v>106</v>
      </c>
      <c r="L299" s="34">
        <v>0.7</v>
      </c>
      <c r="M299" s="34"/>
      <c r="N299" s="34"/>
      <c r="O299" s="34"/>
      <c r="P299" s="34"/>
      <c r="Q299" s="204" t="s">
        <v>11</v>
      </c>
      <c r="R299" s="205" t="s">
        <v>123</v>
      </c>
      <c r="S299" s="205" t="s">
        <v>123</v>
      </c>
      <c r="T299" s="294" t="s">
        <v>123</v>
      </c>
      <c r="U299" s="294" t="s">
        <v>123</v>
      </c>
      <c r="V299" s="204" t="s">
        <v>11</v>
      </c>
      <c r="W299" s="205" t="s">
        <v>123</v>
      </c>
      <c r="X299" s="205" t="s">
        <v>123</v>
      </c>
      <c r="Y299" s="205" t="s">
        <v>123</v>
      </c>
      <c r="Z299" s="205" t="s">
        <v>123</v>
      </c>
      <c r="AA299" s="205" t="s">
        <v>123</v>
      </c>
      <c r="AB299" s="205" t="s">
        <v>123</v>
      </c>
      <c r="AC299" s="205" t="s">
        <v>123</v>
      </c>
      <c r="AD299" s="205" t="s">
        <v>123</v>
      </c>
      <c r="AE299" s="204" t="s">
        <v>11</v>
      </c>
      <c r="AF299" s="204" t="s">
        <v>11</v>
      </c>
      <c r="AG299" s="204" t="s">
        <v>11</v>
      </c>
      <c r="AH299" s="204" t="s">
        <v>11</v>
      </c>
      <c r="AI299" s="204" t="s">
        <v>11</v>
      </c>
      <c r="AJ299" s="204" t="s">
        <v>11</v>
      </c>
      <c r="AK299" s="204" t="s">
        <v>11</v>
      </c>
    </row>
    <row r="300" spans="2:37" ht="15" customHeight="1">
      <c r="B300" s="45" t="s">
        <v>452</v>
      </c>
      <c r="C300" s="41" t="s">
        <v>595</v>
      </c>
      <c r="D300" s="37">
        <v>5109</v>
      </c>
      <c r="E300" s="35">
        <v>1</v>
      </c>
      <c r="F300" s="35" t="s">
        <v>147</v>
      </c>
      <c r="G300" s="35"/>
      <c r="H300" s="38" t="s">
        <v>625</v>
      </c>
      <c r="I300" s="39" t="s">
        <v>626</v>
      </c>
      <c r="J300" s="46" t="s">
        <v>733</v>
      </c>
      <c r="K300" s="40" t="s">
        <v>106</v>
      </c>
      <c r="L300" s="34">
        <v>0.7</v>
      </c>
      <c r="M300" s="34"/>
      <c r="N300" s="34"/>
      <c r="O300" s="34"/>
      <c r="P300" s="34"/>
      <c r="Q300" s="204" t="s">
        <v>11</v>
      </c>
      <c r="R300" s="205" t="s">
        <v>123</v>
      </c>
      <c r="S300" s="205" t="s">
        <v>123</v>
      </c>
      <c r="T300" s="294" t="s">
        <v>123</v>
      </c>
      <c r="U300" s="294" t="s">
        <v>123</v>
      </c>
      <c r="V300" s="204" t="s">
        <v>11</v>
      </c>
      <c r="W300" s="205" t="s">
        <v>123</v>
      </c>
      <c r="X300" s="205" t="s">
        <v>123</v>
      </c>
      <c r="Y300" s="205" t="s">
        <v>123</v>
      </c>
      <c r="Z300" s="205" t="s">
        <v>123</v>
      </c>
      <c r="AA300" s="205" t="s">
        <v>123</v>
      </c>
      <c r="AB300" s="205" t="s">
        <v>123</v>
      </c>
      <c r="AC300" s="205" t="s">
        <v>123</v>
      </c>
      <c r="AD300" s="205" t="s">
        <v>123</v>
      </c>
      <c r="AE300" s="204" t="s">
        <v>11</v>
      </c>
      <c r="AF300" s="204" t="s">
        <v>11</v>
      </c>
      <c r="AG300" s="204" t="s">
        <v>11</v>
      </c>
      <c r="AH300" s="204" t="s">
        <v>11</v>
      </c>
      <c r="AI300" s="204" t="s">
        <v>11</v>
      </c>
      <c r="AJ300" s="204" t="s">
        <v>11</v>
      </c>
      <c r="AK300" s="204" t="s">
        <v>11</v>
      </c>
    </row>
    <row r="301" spans="2:37" ht="15" customHeight="1">
      <c r="B301" s="45" t="s">
        <v>452</v>
      </c>
      <c r="C301" s="41" t="s">
        <v>595</v>
      </c>
      <c r="D301" s="37">
        <v>8040</v>
      </c>
      <c r="E301" s="35" t="s">
        <v>575</v>
      </c>
      <c r="F301" s="35" t="s">
        <v>751</v>
      </c>
      <c r="G301" s="35"/>
      <c r="H301" s="38" t="s">
        <v>480</v>
      </c>
      <c r="I301" s="39" t="s">
        <v>481</v>
      </c>
      <c r="J301" s="46" t="s">
        <v>733</v>
      </c>
      <c r="K301" s="40" t="s">
        <v>106</v>
      </c>
      <c r="L301" s="34">
        <v>0.7</v>
      </c>
      <c r="M301" s="34"/>
      <c r="N301" s="34"/>
      <c r="O301" s="34"/>
      <c r="P301" s="34"/>
      <c r="Q301" s="204" t="s">
        <v>11</v>
      </c>
      <c r="R301" s="205" t="s">
        <v>123</v>
      </c>
      <c r="S301" s="205" t="s">
        <v>123</v>
      </c>
      <c r="T301" s="294" t="s">
        <v>123</v>
      </c>
      <c r="U301" s="294" t="s">
        <v>123</v>
      </c>
      <c r="V301" s="204" t="s">
        <v>11</v>
      </c>
      <c r="W301" s="205" t="s">
        <v>123</v>
      </c>
      <c r="X301" s="205" t="s">
        <v>123</v>
      </c>
      <c r="Y301" s="205" t="s">
        <v>123</v>
      </c>
      <c r="Z301" s="205" t="s">
        <v>123</v>
      </c>
      <c r="AA301" s="205" t="s">
        <v>123</v>
      </c>
      <c r="AB301" s="205" t="s">
        <v>123</v>
      </c>
      <c r="AC301" s="205" t="s">
        <v>123</v>
      </c>
      <c r="AD301" s="205" t="s">
        <v>123</v>
      </c>
      <c r="AE301" s="205" t="s">
        <v>123</v>
      </c>
      <c r="AF301" s="205" t="s">
        <v>123</v>
      </c>
      <c r="AG301" s="205" t="s">
        <v>123</v>
      </c>
      <c r="AH301" s="205" t="s">
        <v>123</v>
      </c>
      <c r="AI301" s="204" t="s">
        <v>11</v>
      </c>
      <c r="AJ301" s="204" t="s">
        <v>11</v>
      </c>
      <c r="AK301" s="204" t="s">
        <v>11</v>
      </c>
    </row>
    <row r="302" spans="2:37" ht="15" customHeight="1">
      <c r="B302" s="45" t="s">
        <v>452</v>
      </c>
      <c r="C302" s="41" t="s">
        <v>595</v>
      </c>
      <c r="D302" s="37">
        <v>8047</v>
      </c>
      <c r="E302" s="35" t="s">
        <v>575</v>
      </c>
      <c r="F302" s="35" t="s">
        <v>751</v>
      </c>
      <c r="G302" s="35"/>
      <c r="H302" s="38" t="s">
        <v>623</v>
      </c>
      <c r="I302" s="39" t="s">
        <v>624</v>
      </c>
      <c r="J302" s="46" t="s">
        <v>733</v>
      </c>
      <c r="K302" s="40" t="s">
        <v>106</v>
      </c>
      <c r="L302" s="34">
        <v>0.7</v>
      </c>
      <c r="M302" s="34"/>
      <c r="N302" s="34"/>
      <c r="O302" s="34"/>
      <c r="P302" s="34"/>
      <c r="Q302" s="204" t="s">
        <v>11</v>
      </c>
      <c r="R302" s="205" t="s">
        <v>123</v>
      </c>
      <c r="S302" s="205" t="s">
        <v>123</v>
      </c>
      <c r="T302" s="294" t="s">
        <v>123</v>
      </c>
      <c r="U302" s="294" t="s">
        <v>123</v>
      </c>
      <c r="V302" s="204" t="s">
        <v>11</v>
      </c>
      <c r="W302" s="205" t="s">
        <v>123</v>
      </c>
      <c r="X302" s="205" t="s">
        <v>123</v>
      </c>
      <c r="Y302" s="205" t="s">
        <v>123</v>
      </c>
      <c r="Z302" s="205" t="s">
        <v>123</v>
      </c>
      <c r="AA302" s="205" t="s">
        <v>123</v>
      </c>
      <c r="AB302" s="205" t="s">
        <v>123</v>
      </c>
      <c r="AC302" s="205" t="s">
        <v>123</v>
      </c>
      <c r="AD302" s="205" t="s">
        <v>123</v>
      </c>
      <c r="AE302" s="205" t="s">
        <v>123</v>
      </c>
      <c r="AF302" s="205" t="s">
        <v>123</v>
      </c>
      <c r="AG302" s="205" t="s">
        <v>123</v>
      </c>
      <c r="AH302" s="205" t="s">
        <v>123</v>
      </c>
      <c r="AI302" s="204" t="s">
        <v>11</v>
      </c>
      <c r="AJ302" s="204" t="s">
        <v>11</v>
      </c>
      <c r="AK302" s="204" t="s">
        <v>11</v>
      </c>
    </row>
    <row r="303" spans="2:37" ht="15" customHeight="1">
      <c r="B303" s="45" t="s">
        <v>452</v>
      </c>
      <c r="C303" s="41" t="s">
        <v>595</v>
      </c>
      <c r="D303" s="37">
        <v>8048</v>
      </c>
      <c r="E303" s="35" t="s">
        <v>575</v>
      </c>
      <c r="F303" s="35" t="s">
        <v>751</v>
      </c>
      <c r="G303" s="35"/>
      <c r="H303" s="38" t="s">
        <v>621</v>
      </c>
      <c r="I303" s="39" t="s">
        <v>622</v>
      </c>
      <c r="J303" s="46" t="s">
        <v>733</v>
      </c>
      <c r="K303" s="40" t="s">
        <v>106</v>
      </c>
      <c r="L303" s="34">
        <v>0.7</v>
      </c>
      <c r="M303" s="34"/>
      <c r="N303" s="34"/>
      <c r="O303" s="34"/>
      <c r="P303" s="34"/>
      <c r="Q303" s="204" t="s">
        <v>11</v>
      </c>
      <c r="R303" s="205" t="s">
        <v>123</v>
      </c>
      <c r="S303" s="205" t="s">
        <v>123</v>
      </c>
      <c r="T303" s="294" t="s">
        <v>123</v>
      </c>
      <c r="U303" s="294" t="s">
        <v>123</v>
      </c>
      <c r="V303" s="204" t="s">
        <v>11</v>
      </c>
      <c r="W303" s="205" t="s">
        <v>123</v>
      </c>
      <c r="X303" s="205" t="s">
        <v>123</v>
      </c>
      <c r="Y303" s="205" t="s">
        <v>123</v>
      </c>
      <c r="Z303" s="205" t="s">
        <v>123</v>
      </c>
      <c r="AA303" s="205" t="s">
        <v>123</v>
      </c>
      <c r="AB303" s="205" t="s">
        <v>123</v>
      </c>
      <c r="AC303" s="205" t="s">
        <v>123</v>
      </c>
      <c r="AD303" s="205" t="s">
        <v>123</v>
      </c>
      <c r="AE303" s="205" t="s">
        <v>123</v>
      </c>
      <c r="AF303" s="205" t="s">
        <v>123</v>
      </c>
      <c r="AG303" s="205" t="s">
        <v>123</v>
      </c>
      <c r="AH303" s="205" t="s">
        <v>123</v>
      </c>
      <c r="AI303" s="204" t="s">
        <v>11</v>
      </c>
      <c r="AJ303" s="204" t="s">
        <v>11</v>
      </c>
      <c r="AK303" s="204" t="s">
        <v>11</v>
      </c>
    </row>
    <row r="304" spans="2:37" ht="15" customHeight="1">
      <c r="B304" s="45" t="s">
        <v>452</v>
      </c>
      <c r="C304" s="41" t="s">
        <v>595</v>
      </c>
      <c r="D304" s="37">
        <v>8052</v>
      </c>
      <c r="E304" s="35" t="s">
        <v>575</v>
      </c>
      <c r="F304" s="35" t="s">
        <v>751</v>
      </c>
      <c r="G304" s="35"/>
      <c r="H304" s="38" t="s">
        <v>619</v>
      </c>
      <c r="I304" s="39" t="s">
        <v>620</v>
      </c>
      <c r="J304" s="46" t="s">
        <v>733</v>
      </c>
      <c r="K304" s="40" t="s">
        <v>106</v>
      </c>
      <c r="L304" s="34">
        <v>0.7</v>
      </c>
      <c r="M304" s="34"/>
      <c r="N304" s="34"/>
      <c r="O304" s="34"/>
      <c r="P304" s="34"/>
      <c r="Q304" s="204" t="s">
        <v>11</v>
      </c>
      <c r="R304" s="205" t="s">
        <v>123</v>
      </c>
      <c r="S304" s="205" t="s">
        <v>123</v>
      </c>
      <c r="T304" s="294" t="s">
        <v>123</v>
      </c>
      <c r="U304" s="294" t="s">
        <v>123</v>
      </c>
      <c r="V304" s="204" t="s">
        <v>11</v>
      </c>
      <c r="W304" s="205" t="s">
        <v>123</v>
      </c>
      <c r="X304" s="205" t="s">
        <v>123</v>
      </c>
      <c r="Y304" s="205" t="s">
        <v>123</v>
      </c>
      <c r="Z304" s="205" t="s">
        <v>123</v>
      </c>
      <c r="AA304" s="205" t="s">
        <v>123</v>
      </c>
      <c r="AB304" s="205" t="s">
        <v>123</v>
      </c>
      <c r="AC304" s="205" t="s">
        <v>123</v>
      </c>
      <c r="AD304" s="205" t="s">
        <v>123</v>
      </c>
      <c r="AE304" s="205" t="s">
        <v>123</v>
      </c>
      <c r="AF304" s="205" t="s">
        <v>123</v>
      </c>
      <c r="AG304" s="205" t="s">
        <v>123</v>
      </c>
      <c r="AH304" s="205" t="s">
        <v>123</v>
      </c>
      <c r="AI304" s="204" t="s">
        <v>11</v>
      </c>
      <c r="AJ304" s="204" t="s">
        <v>11</v>
      </c>
      <c r="AK304" s="204" t="s">
        <v>11</v>
      </c>
    </row>
    <row r="305" spans="2:37" ht="15" customHeight="1">
      <c r="B305" s="45" t="s">
        <v>452</v>
      </c>
      <c r="C305" s="41" t="s">
        <v>595</v>
      </c>
      <c r="D305" s="37">
        <v>8053</v>
      </c>
      <c r="E305" s="35" t="s">
        <v>195</v>
      </c>
      <c r="F305" s="35" t="s">
        <v>751</v>
      </c>
      <c r="G305" s="35"/>
      <c r="H305" s="38" t="s">
        <v>617</v>
      </c>
      <c r="I305" s="39" t="s">
        <v>618</v>
      </c>
      <c r="J305" s="46" t="s">
        <v>733</v>
      </c>
      <c r="K305" s="40" t="s">
        <v>106</v>
      </c>
      <c r="L305" s="34">
        <v>0.7</v>
      </c>
      <c r="M305" s="34"/>
      <c r="N305" s="34"/>
      <c r="O305" s="34"/>
      <c r="P305" s="34"/>
      <c r="Q305" s="204" t="s">
        <v>11</v>
      </c>
      <c r="R305" s="205" t="s">
        <v>123</v>
      </c>
      <c r="S305" s="205" t="s">
        <v>123</v>
      </c>
      <c r="T305" s="294" t="s">
        <v>123</v>
      </c>
      <c r="U305" s="294" t="s">
        <v>123</v>
      </c>
      <c r="V305" s="204" t="s">
        <v>11</v>
      </c>
      <c r="W305" s="205" t="s">
        <v>123</v>
      </c>
      <c r="X305" s="205" t="s">
        <v>123</v>
      </c>
      <c r="Y305" s="205" t="s">
        <v>123</v>
      </c>
      <c r="Z305" s="205" t="s">
        <v>123</v>
      </c>
      <c r="AA305" s="205" t="s">
        <v>123</v>
      </c>
      <c r="AB305" s="205" t="s">
        <v>123</v>
      </c>
      <c r="AC305" s="205" t="s">
        <v>123</v>
      </c>
      <c r="AD305" s="205" t="s">
        <v>123</v>
      </c>
      <c r="AE305" s="205" t="s">
        <v>123</v>
      </c>
      <c r="AF305" s="205" t="s">
        <v>123</v>
      </c>
      <c r="AG305" s="205" t="s">
        <v>123</v>
      </c>
      <c r="AH305" s="205" t="s">
        <v>123</v>
      </c>
      <c r="AI305" s="204" t="s">
        <v>11</v>
      </c>
      <c r="AJ305" s="204" t="s">
        <v>11</v>
      </c>
      <c r="AK305" s="204" t="s">
        <v>11</v>
      </c>
    </row>
    <row r="306" spans="2:37" ht="14.25" customHeight="1">
      <c r="B306" s="45" t="s">
        <v>452</v>
      </c>
      <c r="C306" s="41" t="s">
        <v>595</v>
      </c>
      <c r="D306" s="37">
        <v>8054</v>
      </c>
      <c r="E306" s="35" t="s">
        <v>195</v>
      </c>
      <c r="F306" s="35" t="s">
        <v>751</v>
      </c>
      <c r="G306" s="35"/>
      <c r="H306" s="38" t="s">
        <v>476</v>
      </c>
      <c r="I306" s="39" t="s">
        <v>616</v>
      </c>
      <c r="J306" s="46" t="s">
        <v>733</v>
      </c>
      <c r="K306" s="40" t="s">
        <v>106</v>
      </c>
      <c r="L306" s="34">
        <v>0.7</v>
      </c>
      <c r="M306" s="34"/>
      <c r="N306" s="34"/>
      <c r="O306" s="34"/>
      <c r="P306" s="34"/>
      <c r="Q306" s="204" t="s">
        <v>11</v>
      </c>
      <c r="R306" s="205" t="s">
        <v>123</v>
      </c>
      <c r="S306" s="205" t="s">
        <v>123</v>
      </c>
      <c r="T306" s="294" t="s">
        <v>123</v>
      </c>
      <c r="U306" s="294" t="s">
        <v>123</v>
      </c>
      <c r="V306" s="204" t="s">
        <v>11</v>
      </c>
      <c r="W306" s="205" t="s">
        <v>123</v>
      </c>
      <c r="X306" s="205" t="s">
        <v>123</v>
      </c>
      <c r="Y306" s="205" t="s">
        <v>123</v>
      </c>
      <c r="Z306" s="205" t="s">
        <v>123</v>
      </c>
      <c r="AA306" s="205" t="s">
        <v>123</v>
      </c>
      <c r="AB306" s="205" t="s">
        <v>123</v>
      </c>
      <c r="AC306" s="205" t="s">
        <v>123</v>
      </c>
      <c r="AD306" s="205" t="s">
        <v>123</v>
      </c>
      <c r="AE306" s="205" t="s">
        <v>123</v>
      </c>
      <c r="AF306" s="205" t="s">
        <v>123</v>
      </c>
      <c r="AG306" s="205" t="s">
        <v>123</v>
      </c>
      <c r="AH306" s="205" t="s">
        <v>123</v>
      </c>
      <c r="AI306" s="204" t="s">
        <v>11</v>
      </c>
      <c r="AJ306" s="204" t="s">
        <v>11</v>
      </c>
      <c r="AK306" s="204" t="s">
        <v>11</v>
      </c>
    </row>
    <row r="307" spans="2:37" ht="15" customHeight="1">
      <c r="B307" s="45" t="s">
        <v>452</v>
      </c>
      <c r="C307" s="41" t="s">
        <v>595</v>
      </c>
      <c r="D307" s="37">
        <v>8055</v>
      </c>
      <c r="E307" s="35" t="s">
        <v>575</v>
      </c>
      <c r="F307" s="35" t="s">
        <v>751</v>
      </c>
      <c r="G307" s="35" t="s">
        <v>857</v>
      </c>
      <c r="H307" s="38" t="s">
        <v>614</v>
      </c>
      <c r="I307" s="39" t="s">
        <v>615</v>
      </c>
      <c r="J307" s="46" t="s">
        <v>733</v>
      </c>
      <c r="K307" s="40" t="s">
        <v>106</v>
      </c>
      <c r="L307" s="34">
        <v>0.7</v>
      </c>
      <c r="M307" s="34"/>
      <c r="N307" s="34"/>
      <c r="O307" s="34"/>
      <c r="P307" s="34"/>
      <c r="Q307" s="204" t="s">
        <v>11</v>
      </c>
      <c r="R307" s="205" t="s">
        <v>123</v>
      </c>
      <c r="S307" s="205" t="s">
        <v>123</v>
      </c>
      <c r="T307" s="294" t="s">
        <v>123</v>
      </c>
      <c r="U307" s="294" t="s">
        <v>123</v>
      </c>
      <c r="V307" s="204" t="s">
        <v>11</v>
      </c>
      <c r="W307" s="205" t="s">
        <v>123</v>
      </c>
      <c r="X307" s="205" t="s">
        <v>123</v>
      </c>
      <c r="Y307" s="205" t="s">
        <v>123</v>
      </c>
      <c r="Z307" s="205" t="s">
        <v>123</v>
      </c>
      <c r="AA307" s="205" t="s">
        <v>123</v>
      </c>
      <c r="AB307" s="205" t="s">
        <v>123</v>
      </c>
      <c r="AC307" s="205" t="s">
        <v>123</v>
      </c>
      <c r="AD307" s="205" t="s">
        <v>123</v>
      </c>
      <c r="AE307" s="205" t="s">
        <v>123</v>
      </c>
      <c r="AF307" s="205" t="s">
        <v>123</v>
      </c>
      <c r="AG307" s="205" t="s">
        <v>123</v>
      </c>
      <c r="AH307" s="205" t="s">
        <v>123</v>
      </c>
      <c r="AI307" s="204" t="s">
        <v>11</v>
      </c>
      <c r="AJ307" s="204" t="s">
        <v>11</v>
      </c>
      <c r="AK307" s="204" t="s">
        <v>11</v>
      </c>
    </row>
    <row r="308" spans="2:37" ht="15" customHeight="1">
      <c r="B308" s="45" t="s">
        <v>452</v>
      </c>
      <c r="C308" s="41" t="s">
        <v>595</v>
      </c>
      <c r="D308" s="37">
        <v>8056</v>
      </c>
      <c r="E308" s="35" t="s">
        <v>173</v>
      </c>
      <c r="F308" s="35" t="s">
        <v>751</v>
      </c>
      <c r="G308" s="35"/>
      <c r="H308" s="38" t="s">
        <v>612</v>
      </c>
      <c r="I308" s="39" t="s">
        <v>613</v>
      </c>
      <c r="J308" s="46" t="s">
        <v>733</v>
      </c>
      <c r="K308" s="40" t="s">
        <v>106</v>
      </c>
      <c r="L308" s="34">
        <v>0.7</v>
      </c>
      <c r="M308" s="34"/>
      <c r="N308" s="34"/>
      <c r="O308" s="34"/>
      <c r="P308" s="34"/>
      <c r="Q308" s="204" t="s">
        <v>11</v>
      </c>
      <c r="R308" s="205" t="s">
        <v>123</v>
      </c>
      <c r="S308" s="205" t="s">
        <v>123</v>
      </c>
      <c r="T308" s="294" t="s">
        <v>123</v>
      </c>
      <c r="U308" s="294" t="s">
        <v>123</v>
      </c>
      <c r="V308" s="204" t="s">
        <v>11</v>
      </c>
      <c r="W308" s="205" t="s">
        <v>123</v>
      </c>
      <c r="X308" s="205" t="s">
        <v>123</v>
      </c>
      <c r="Y308" s="205" t="s">
        <v>123</v>
      </c>
      <c r="Z308" s="205" t="s">
        <v>123</v>
      </c>
      <c r="AA308" s="205" t="s">
        <v>123</v>
      </c>
      <c r="AB308" s="205" t="s">
        <v>123</v>
      </c>
      <c r="AC308" s="205" t="s">
        <v>123</v>
      </c>
      <c r="AD308" s="205" t="s">
        <v>123</v>
      </c>
      <c r="AE308" s="205" t="s">
        <v>123</v>
      </c>
      <c r="AF308" s="205" t="s">
        <v>123</v>
      </c>
      <c r="AG308" s="205" t="s">
        <v>123</v>
      </c>
      <c r="AH308" s="205" t="s">
        <v>123</v>
      </c>
      <c r="AI308" s="204" t="s">
        <v>11</v>
      </c>
      <c r="AJ308" s="204" t="s">
        <v>11</v>
      </c>
      <c r="AK308" s="204" t="s">
        <v>11</v>
      </c>
    </row>
    <row r="309" spans="2:37" ht="15" customHeight="1">
      <c r="B309" s="45" t="s">
        <v>452</v>
      </c>
      <c r="C309" s="41" t="s">
        <v>595</v>
      </c>
      <c r="D309" s="37">
        <v>8060</v>
      </c>
      <c r="E309" s="35" t="s">
        <v>195</v>
      </c>
      <c r="F309" s="35" t="s">
        <v>751</v>
      </c>
      <c r="G309" s="35"/>
      <c r="H309" s="38" t="s">
        <v>610</v>
      </c>
      <c r="I309" s="39" t="s">
        <v>611</v>
      </c>
      <c r="J309" s="46" t="s">
        <v>733</v>
      </c>
      <c r="K309" s="40" t="s">
        <v>106</v>
      </c>
      <c r="L309" s="34">
        <v>0.7</v>
      </c>
      <c r="M309" s="34"/>
      <c r="N309" s="34"/>
      <c r="O309" s="34"/>
      <c r="P309" s="34"/>
      <c r="Q309" s="204" t="s">
        <v>11</v>
      </c>
      <c r="R309" s="205" t="s">
        <v>123</v>
      </c>
      <c r="S309" s="205" t="s">
        <v>123</v>
      </c>
      <c r="T309" s="294" t="s">
        <v>123</v>
      </c>
      <c r="U309" s="294" t="s">
        <v>123</v>
      </c>
      <c r="V309" s="204" t="s">
        <v>11</v>
      </c>
      <c r="W309" s="205" t="s">
        <v>123</v>
      </c>
      <c r="X309" s="205" t="s">
        <v>123</v>
      </c>
      <c r="Y309" s="205" t="s">
        <v>123</v>
      </c>
      <c r="Z309" s="205" t="s">
        <v>123</v>
      </c>
      <c r="AA309" s="205" t="s">
        <v>123</v>
      </c>
      <c r="AB309" s="205" t="s">
        <v>123</v>
      </c>
      <c r="AC309" s="205" t="s">
        <v>123</v>
      </c>
      <c r="AD309" s="205" t="s">
        <v>123</v>
      </c>
      <c r="AE309" s="205" t="s">
        <v>123</v>
      </c>
      <c r="AF309" s="205" t="s">
        <v>123</v>
      </c>
      <c r="AG309" s="205" t="s">
        <v>123</v>
      </c>
      <c r="AH309" s="205" t="s">
        <v>123</v>
      </c>
      <c r="AI309" s="204" t="s">
        <v>11</v>
      </c>
      <c r="AJ309" s="204" t="s">
        <v>11</v>
      </c>
      <c r="AK309" s="204" t="s">
        <v>11</v>
      </c>
    </row>
    <row r="310" spans="2:37" ht="15" customHeight="1">
      <c r="B310" s="45" t="s">
        <v>452</v>
      </c>
      <c r="C310" s="41" t="s">
        <v>595</v>
      </c>
      <c r="D310" s="37">
        <v>8061</v>
      </c>
      <c r="E310" s="35" t="s">
        <v>195</v>
      </c>
      <c r="F310" s="35" t="s">
        <v>751</v>
      </c>
      <c r="G310" s="35"/>
      <c r="H310" s="38" t="s">
        <v>608</v>
      </c>
      <c r="I310" s="39" t="s">
        <v>609</v>
      </c>
      <c r="J310" s="46" t="s">
        <v>733</v>
      </c>
      <c r="K310" s="40" t="s">
        <v>106</v>
      </c>
      <c r="L310" s="34">
        <v>0.7</v>
      </c>
      <c r="M310" s="34"/>
      <c r="N310" s="34"/>
      <c r="O310" s="34"/>
      <c r="P310" s="34"/>
      <c r="Q310" s="204" t="s">
        <v>11</v>
      </c>
      <c r="R310" s="205" t="s">
        <v>123</v>
      </c>
      <c r="S310" s="205" t="s">
        <v>123</v>
      </c>
      <c r="T310" s="294" t="s">
        <v>123</v>
      </c>
      <c r="U310" s="294" t="s">
        <v>123</v>
      </c>
      <c r="V310" s="204" t="s">
        <v>11</v>
      </c>
      <c r="W310" s="205" t="s">
        <v>123</v>
      </c>
      <c r="X310" s="205" t="s">
        <v>123</v>
      </c>
      <c r="Y310" s="205" t="s">
        <v>123</v>
      </c>
      <c r="Z310" s="205" t="s">
        <v>123</v>
      </c>
      <c r="AA310" s="205" t="s">
        <v>123</v>
      </c>
      <c r="AB310" s="205" t="s">
        <v>123</v>
      </c>
      <c r="AC310" s="205" t="s">
        <v>123</v>
      </c>
      <c r="AD310" s="205" t="s">
        <v>123</v>
      </c>
      <c r="AE310" s="205" t="s">
        <v>123</v>
      </c>
      <c r="AF310" s="205" t="s">
        <v>123</v>
      </c>
      <c r="AG310" s="205" t="s">
        <v>123</v>
      </c>
      <c r="AH310" s="205" t="s">
        <v>123</v>
      </c>
      <c r="AI310" s="204" t="s">
        <v>11</v>
      </c>
      <c r="AJ310" s="204" t="s">
        <v>11</v>
      </c>
      <c r="AK310" s="204" t="s">
        <v>11</v>
      </c>
    </row>
    <row r="311" spans="2:37" ht="15" customHeight="1">
      <c r="B311" s="45" t="s">
        <v>452</v>
      </c>
      <c r="C311" s="41" t="s">
        <v>595</v>
      </c>
      <c r="D311" s="37">
        <v>8070</v>
      </c>
      <c r="E311" s="35" t="s">
        <v>153</v>
      </c>
      <c r="F311" s="35" t="s">
        <v>751</v>
      </c>
      <c r="G311" s="35"/>
      <c r="H311" s="38" t="s">
        <v>606</v>
      </c>
      <c r="I311" s="39" t="s">
        <v>607</v>
      </c>
      <c r="J311" s="46" t="s">
        <v>733</v>
      </c>
      <c r="K311" s="40" t="s">
        <v>106</v>
      </c>
      <c r="L311" s="34">
        <v>0.7</v>
      </c>
      <c r="M311" s="34"/>
      <c r="N311" s="34"/>
      <c r="O311" s="34"/>
      <c r="P311" s="34"/>
      <c r="Q311" s="204" t="s">
        <v>11</v>
      </c>
      <c r="R311" s="205" t="s">
        <v>123</v>
      </c>
      <c r="S311" s="205" t="s">
        <v>123</v>
      </c>
      <c r="T311" s="294" t="s">
        <v>123</v>
      </c>
      <c r="U311" s="294" t="s">
        <v>123</v>
      </c>
      <c r="V311" s="204" t="s">
        <v>11</v>
      </c>
      <c r="W311" s="205" t="s">
        <v>123</v>
      </c>
      <c r="X311" s="205" t="s">
        <v>123</v>
      </c>
      <c r="Y311" s="205" t="s">
        <v>123</v>
      </c>
      <c r="Z311" s="205" t="s">
        <v>123</v>
      </c>
      <c r="AA311" s="205" t="s">
        <v>123</v>
      </c>
      <c r="AB311" s="205" t="s">
        <v>123</v>
      </c>
      <c r="AC311" s="205" t="s">
        <v>123</v>
      </c>
      <c r="AD311" s="205" t="s">
        <v>123</v>
      </c>
      <c r="AE311" s="205" t="s">
        <v>123</v>
      </c>
      <c r="AF311" s="205" t="s">
        <v>123</v>
      </c>
      <c r="AG311" s="205" t="s">
        <v>123</v>
      </c>
      <c r="AH311" s="205" t="s">
        <v>123</v>
      </c>
      <c r="AI311" s="204" t="s">
        <v>11</v>
      </c>
      <c r="AJ311" s="204" t="s">
        <v>11</v>
      </c>
      <c r="AK311" s="204" t="s">
        <v>11</v>
      </c>
    </row>
    <row r="312" spans="2:37" ht="15" customHeight="1">
      <c r="B312" s="45" t="s">
        <v>452</v>
      </c>
      <c r="C312" s="41" t="s">
        <v>595</v>
      </c>
      <c r="D312" s="37">
        <v>8071</v>
      </c>
      <c r="E312" s="35" t="s">
        <v>153</v>
      </c>
      <c r="F312" s="35" t="s">
        <v>751</v>
      </c>
      <c r="G312" s="35"/>
      <c r="H312" s="38" t="s">
        <v>604</v>
      </c>
      <c r="I312" s="39" t="s">
        <v>605</v>
      </c>
      <c r="J312" s="46" t="s">
        <v>733</v>
      </c>
      <c r="K312" s="40" t="s">
        <v>106</v>
      </c>
      <c r="L312" s="34">
        <v>0.7</v>
      </c>
      <c r="M312" s="34"/>
      <c r="N312" s="34"/>
      <c r="O312" s="34"/>
      <c r="P312" s="34"/>
      <c r="Q312" s="204" t="s">
        <v>11</v>
      </c>
      <c r="R312" s="205" t="s">
        <v>123</v>
      </c>
      <c r="S312" s="205" t="s">
        <v>123</v>
      </c>
      <c r="T312" s="294" t="s">
        <v>123</v>
      </c>
      <c r="U312" s="294" t="s">
        <v>123</v>
      </c>
      <c r="V312" s="204" t="s">
        <v>11</v>
      </c>
      <c r="W312" s="205" t="s">
        <v>123</v>
      </c>
      <c r="X312" s="205" t="s">
        <v>123</v>
      </c>
      <c r="Y312" s="205" t="s">
        <v>123</v>
      </c>
      <c r="Z312" s="205" t="s">
        <v>123</v>
      </c>
      <c r="AA312" s="205" t="s">
        <v>123</v>
      </c>
      <c r="AB312" s="205" t="s">
        <v>123</v>
      </c>
      <c r="AC312" s="205" t="s">
        <v>123</v>
      </c>
      <c r="AD312" s="205" t="s">
        <v>123</v>
      </c>
      <c r="AE312" s="205" t="s">
        <v>123</v>
      </c>
      <c r="AF312" s="205" t="s">
        <v>123</v>
      </c>
      <c r="AG312" s="205" t="s">
        <v>123</v>
      </c>
      <c r="AH312" s="205" t="s">
        <v>123</v>
      </c>
      <c r="AI312" s="204" t="s">
        <v>11</v>
      </c>
      <c r="AJ312" s="204" t="s">
        <v>11</v>
      </c>
      <c r="AK312" s="204" t="s">
        <v>11</v>
      </c>
    </row>
    <row r="313" spans="2:37" ht="15" customHeight="1">
      <c r="B313" s="45" t="s">
        <v>452</v>
      </c>
      <c r="C313" s="41" t="s">
        <v>595</v>
      </c>
      <c r="D313" s="37">
        <v>8073</v>
      </c>
      <c r="E313" s="35" t="s">
        <v>153</v>
      </c>
      <c r="F313" s="35" t="s">
        <v>751</v>
      </c>
      <c r="G313" s="35"/>
      <c r="H313" s="38" t="s">
        <v>602</v>
      </c>
      <c r="I313" s="39" t="s">
        <v>603</v>
      </c>
      <c r="J313" s="46" t="s">
        <v>733</v>
      </c>
      <c r="K313" s="40" t="s">
        <v>106</v>
      </c>
      <c r="L313" s="34">
        <v>0.7</v>
      </c>
      <c r="M313" s="34"/>
      <c r="N313" s="34"/>
      <c r="O313" s="34"/>
      <c r="P313" s="34"/>
      <c r="Q313" s="204" t="s">
        <v>11</v>
      </c>
      <c r="R313" s="205" t="s">
        <v>123</v>
      </c>
      <c r="S313" s="205" t="s">
        <v>123</v>
      </c>
      <c r="T313" s="294" t="s">
        <v>123</v>
      </c>
      <c r="U313" s="294" t="s">
        <v>123</v>
      </c>
      <c r="V313" s="204" t="s">
        <v>11</v>
      </c>
      <c r="W313" s="205" t="s">
        <v>123</v>
      </c>
      <c r="X313" s="205" t="s">
        <v>123</v>
      </c>
      <c r="Y313" s="205" t="s">
        <v>123</v>
      </c>
      <c r="Z313" s="205" t="s">
        <v>123</v>
      </c>
      <c r="AA313" s="205" t="s">
        <v>123</v>
      </c>
      <c r="AB313" s="205" t="s">
        <v>123</v>
      </c>
      <c r="AC313" s="205" t="s">
        <v>123</v>
      </c>
      <c r="AD313" s="205" t="s">
        <v>123</v>
      </c>
      <c r="AE313" s="205" t="s">
        <v>123</v>
      </c>
      <c r="AF313" s="205" t="s">
        <v>123</v>
      </c>
      <c r="AG313" s="205" t="s">
        <v>123</v>
      </c>
      <c r="AH313" s="205" t="s">
        <v>123</v>
      </c>
      <c r="AI313" s="204" t="s">
        <v>11</v>
      </c>
      <c r="AJ313" s="204" t="s">
        <v>11</v>
      </c>
      <c r="AK313" s="204" t="s">
        <v>11</v>
      </c>
    </row>
    <row r="314" spans="2:37" ht="15" customHeight="1">
      <c r="B314" s="45" t="s">
        <v>452</v>
      </c>
      <c r="C314" s="41" t="s">
        <v>595</v>
      </c>
      <c r="D314" s="37">
        <v>8074</v>
      </c>
      <c r="E314" s="35" t="s">
        <v>153</v>
      </c>
      <c r="F314" s="35" t="s">
        <v>751</v>
      </c>
      <c r="G314" s="35"/>
      <c r="H314" s="38" t="s">
        <v>475</v>
      </c>
      <c r="I314" s="39" t="s">
        <v>601</v>
      </c>
      <c r="J314" s="46" t="s">
        <v>733</v>
      </c>
      <c r="K314" s="40" t="s">
        <v>106</v>
      </c>
      <c r="L314" s="34">
        <v>0.7</v>
      </c>
      <c r="M314" s="34"/>
      <c r="N314" s="34"/>
      <c r="O314" s="34"/>
      <c r="P314" s="34"/>
      <c r="Q314" s="204" t="s">
        <v>11</v>
      </c>
      <c r="R314" s="205" t="s">
        <v>123</v>
      </c>
      <c r="S314" s="205" t="s">
        <v>123</v>
      </c>
      <c r="T314" s="294" t="s">
        <v>123</v>
      </c>
      <c r="U314" s="294" t="s">
        <v>123</v>
      </c>
      <c r="V314" s="204" t="s">
        <v>11</v>
      </c>
      <c r="W314" s="205" t="s">
        <v>123</v>
      </c>
      <c r="X314" s="205" t="s">
        <v>123</v>
      </c>
      <c r="Y314" s="205" t="s">
        <v>123</v>
      </c>
      <c r="Z314" s="205" t="s">
        <v>123</v>
      </c>
      <c r="AA314" s="205" t="s">
        <v>123</v>
      </c>
      <c r="AB314" s="205" t="s">
        <v>123</v>
      </c>
      <c r="AC314" s="205" t="s">
        <v>123</v>
      </c>
      <c r="AD314" s="205" t="s">
        <v>123</v>
      </c>
      <c r="AE314" s="205" t="s">
        <v>123</v>
      </c>
      <c r="AF314" s="205" t="s">
        <v>123</v>
      </c>
      <c r="AG314" s="205" t="s">
        <v>123</v>
      </c>
      <c r="AH314" s="205" t="s">
        <v>123</v>
      </c>
      <c r="AI314" s="204" t="s">
        <v>11</v>
      </c>
      <c r="AJ314" s="204" t="s">
        <v>11</v>
      </c>
      <c r="AK314" s="204" t="s">
        <v>11</v>
      </c>
    </row>
    <row r="315" spans="2:37" ht="15" customHeight="1">
      <c r="B315" s="45" t="s">
        <v>452</v>
      </c>
      <c r="C315" s="41" t="s">
        <v>595</v>
      </c>
      <c r="D315" s="37">
        <v>8075</v>
      </c>
      <c r="E315" s="35" t="s">
        <v>211</v>
      </c>
      <c r="F315" s="35" t="s">
        <v>751</v>
      </c>
      <c r="G315" s="35"/>
      <c r="H315" s="38" t="s">
        <v>600</v>
      </c>
      <c r="I315" s="39" t="s">
        <v>600</v>
      </c>
      <c r="J315" s="46" t="s">
        <v>733</v>
      </c>
      <c r="K315" s="40" t="s">
        <v>106</v>
      </c>
      <c r="L315" s="34">
        <v>0.7</v>
      </c>
      <c r="M315" s="34"/>
      <c r="N315" s="34"/>
      <c r="O315" s="34"/>
      <c r="P315" s="34"/>
      <c r="Q315" s="204" t="s">
        <v>11</v>
      </c>
      <c r="R315" s="205" t="s">
        <v>123</v>
      </c>
      <c r="S315" s="205" t="s">
        <v>123</v>
      </c>
      <c r="T315" s="294" t="s">
        <v>123</v>
      </c>
      <c r="U315" s="294" t="s">
        <v>123</v>
      </c>
      <c r="V315" s="204" t="s">
        <v>11</v>
      </c>
      <c r="W315" s="205" t="s">
        <v>123</v>
      </c>
      <c r="X315" s="205" t="s">
        <v>123</v>
      </c>
      <c r="Y315" s="205" t="s">
        <v>123</v>
      </c>
      <c r="Z315" s="205" t="s">
        <v>123</v>
      </c>
      <c r="AA315" s="205" t="s">
        <v>123</v>
      </c>
      <c r="AB315" s="205" t="s">
        <v>123</v>
      </c>
      <c r="AC315" s="205" t="s">
        <v>123</v>
      </c>
      <c r="AD315" s="205" t="s">
        <v>123</v>
      </c>
      <c r="AE315" s="205" t="s">
        <v>123</v>
      </c>
      <c r="AF315" s="205" t="s">
        <v>123</v>
      </c>
      <c r="AG315" s="205" t="s">
        <v>123</v>
      </c>
      <c r="AH315" s="205" t="s">
        <v>123</v>
      </c>
      <c r="AI315" s="204" t="s">
        <v>11</v>
      </c>
      <c r="AJ315" s="204" t="s">
        <v>11</v>
      </c>
      <c r="AK315" s="204" t="s">
        <v>11</v>
      </c>
    </row>
    <row r="316" spans="2:37" ht="15" customHeight="1">
      <c r="B316" s="45" t="s">
        <v>452</v>
      </c>
      <c r="C316" s="41" t="s">
        <v>595</v>
      </c>
      <c r="D316" s="37">
        <v>8076</v>
      </c>
      <c r="E316" s="35" t="s">
        <v>211</v>
      </c>
      <c r="F316" s="35" t="s">
        <v>751</v>
      </c>
      <c r="G316" s="35"/>
      <c r="H316" s="38" t="s">
        <v>599</v>
      </c>
      <c r="I316" s="39" t="s">
        <v>599</v>
      </c>
      <c r="J316" s="46" t="s">
        <v>733</v>
      </c>
      <c r="K316" s="40" t="s">
        <v>106</v>
      </c>
      <c r="L316" s="34">
        <v>0.7</v>
      </c>
      <c r="M316" s="34"/>
      <c r="N316" s="34"/>
      <c r="O316" s="34"/>
      <c r="P316" s="34"/>
      <c r="Q316" s="204" t="s">
        <v>11</v>
      </c>
      <c r="R316" s="205" t="s">
        <v>123</v>
      </c>
      <c r="S316" s="205" t="s">
        <v>123</v>
      </c>
      <c r="T316" s="294" t="s">
        <v>123</v>
      </c>
      <c r="U316" s="294" t="s">
        <v>123</v>
      </c>
      <c r="V316" s="204" t="s">
        <v>11</v>
      </c>
      <c r="W316" s="205" t="s">
        <v>123</v>
      </c>
      <c r="X316" s="205" t="s">
        <v>123</v>
      </c>
      <c r="Y316" s="205" t="s">
        <v>123</v>
      </c>
      <c r="Z316" s="205" t="s">
        <v>123</v>
      </c>
      <c r="AA316" s="205" t="s">
        <v>123</v>
      </c>
      <c r="AB316" s="205" t="s">
        <v>123</v>
      </c>
      <c r="AC316" s="205" t="s">
        <v>123</v>
      </c>
      <c r="AD316" s="205" t="s">
        <v>123</v>
      </c>
      <c r="AE316" s="205" t="s">
        <v>123</v>
      </c>
      <c r="AF316" s="205" t="s">
        <v>123</v>
      </c>
      <c r="AG316" s="205" t="s">
        <v>123</v>
      </c>
      <c r="AH316" s="205" t="s">
        <v>123</v>
      </c>
      <c r="AI316" s="204" t="s">
        <v>11</v>
      </c>
      <c r="AJ316" s="204" t="s">
        <v>11</v>
      </c>
      <c r="AK316" s="204" t="s">
        <v>11</v>
      </c>
    </row>
    <row r="317" spans="2:37" ht="15" customHeight="1">
      <c r="B317" s="45" t="s">
        <v>452</v>
      </c>
      <c r="C317" s="41" t="s">
        <v>595</v>
      </c>
      <c r="D317" s="37">
        <v>8077</v>
      </c>
      <c r="E317" s="35" t="s">
        <v>211</v>
      </c>
      <c r="F317" s="35" t="s">
        <v>751</v>
      </c>
      <c r="G317" s="35"/>
      <c r="H317" s="38" t="s">
        <v>598</v>
      </c>
      <c r="I317" s="39" t="s">
        <v>598</v>
      </c>
      <c r="J317" s="46" t="s">
        <v>733</v>
      </c>
      <c r="K317" s="40" t="s">
        <v>106</v>
      </c>
      <c r="L317" s="34">
        <v>0.7</v>
      </c>
      <c r="M317" s="34"/>
      <c r="N317" s="34"/>
      <c r="O317" s="34"/>
      <c r="P317" s="34"/>
      <c r="Q317" s="204" t="s">
        <v>11</v>
      </c>
      <c r="R317" s="205" t="s">
        <v>123</v>
      </c>
      <c r="S317" s="205" t="s">
        <v>123</v>
      </c>
      <c r="T317" s="294" t="s">
        <v>123</v>
      </c>
      <c r="U317" s="294" t="s">
        <v>123</v>
      </c>
      <c r="V317" s="204" t="s">
        <v>11</v>
      </c>
      <c r="W317" s="205" t="s">
        <v>123</v>
      </c>
      <c r="X317" s="205" t="s">
        <v>123</v>
      </c>
      <c r="Y317" s="205" t="s">
        <v>123</v>
      </c>
      <c r="Z317" s="205" t="s">
        <v>123</v>
      </c>
      <c r="AA317" s="205" t="s">
        <v>123</v>
      </c>
      <c r="AB317" s="205" t="s">
        <v>123</v>
      </c>
      <c r="AC317" s="205" t="s">
        <v>123</v>
      </c>
      <c r="AD317" s="205" t="s">
        <v>123</v>
      </c>
      <c r="AE317" s="205" t="s">
        <v>123</v>
      </c>
      <c r="AF317" s="205" t="s">
        <v>123</v>
      </c>
      <c r="AG317" s="205" t="s">
        <v>123</v>
      </c>
      <c r="AH317" s="205" t="s">
        <v>123</v>
      </c>
      <c r="AI317" s="204" t="s">
        <v>11</v>
      </c>
      <c r="AJ317" s="204" t="s">
        <v>11</v>
      </c>
      <c r="AK317" s="204" t="s">
        <v>11</v>
      </c>
    </row>
    <row r="318" spans="2:37" ht="15" customHeight="1">
      <c r="B318" s="45" t="s">
        <v>452</v>
      </c>
      <c r="C318" s="41" t="s">
        <v>595</v>
      </c>
      <c r="D318" s="37">
        <v>8078</v>
      </c>
      <c r="E318" s="35" t="s">
        <v>153</v>
      </c>
      <c r="F318" s="35" t="s">
        <v>751</v>
      </c>
      <c r="G318" s="35"/>
      <c r="H318" s="38" t="s">
        <v>596</v>
      </c>
      <c r="I318" s="39" t="s">
        <v>597</v>
      </c>
      <c r="J318" s="46" t="s">
        <v>733</v>
      </c>
      <c r="K318" s="40" t="s">
        <v>106</v>
      </c>
      <c r="L318" s="34">
        <v>0.7</v>
      </c>
      <c r="M318" s="34"/>
      <c r="N318" s="34"/>
      <c r="O318" s="34"/>
      <c r="P318" s="34"/>
      <c r="Q318" s="204" t="s">
        <v>11</v>
      </c>
      <c r="R318" s="205" t="s">
        <v>123</v>
      </c>
      <c r="S318" s="205" t="s">
        <v>123</v>
      </c>
      <c r="T318" s="294" t="s">
        <v>123</v>
      </c>
      <c r="U318" s="294" t="s">
        <v>123</v>
      </c>
      <c r="V318" s="204" t="s">
        <v>11</v>
      </c>
      <c r="W318" s="205" t="s">
        <v>123</v>
      </c>
      <c r="X318" s="205" t="s">
        <v>123</v>
      </c>
      <c r="Y318" s="205" t="s">
        <v>123</v>
      </c>
      <c r="Z318" s="205" t="s">
        <v>123</v>
      </c>
      <c r="AA318" s="205" t="s">
        <v>123</v>
      </c>
      <c r="AB318" s="205" t="s">
        <v>123</v>
      </c>
      <c r="AC318" s="205" t="s">
        <v>123</v>
      </c>
      <c r="AD318" s="205" t="s">
        <v>123</v>
      </c>
      <c r="AE318" s="205" t="s">
        <v>123</v>
      </c>
      <c r="AF318" s="205" t="s">
        <v>123</v>
      </c>
      <c r="AG318" s="205" t="s">
        <v>123</v>
      </c>
      <c r="AH318" s="205" t="s">
        <v>123</v>
      </c>
      <c r="AI318" s="204" t="s">
        <v>11</v>
      </c>
      <c r="AJ318" s="204" t="s">
        <v>11</v>
      </c>
      <c r="AK318" s="204" t="s">
        <v>11</v>
      </c>
    </row>
    <row r="319" spans="2:37" ht="15" customHeight="1">
      <c r="B319" s="45" t="s">
        <v>452</v>
      </c>
      <c r="C319" s="41" t="s">
        <v>595</v>
      </c>
      <c r="D319" s="37">
        <v>8079</v>
      </c>
      <c r="E319" s="35" t="s">
        <v>752</v>
      </c>
      <c r="F319" s="35" t="s">
        <v>751</v>
      </c>
      <c r="G319" s="35"/>
      <c r="H319" s="38" t="s">
        <v>753</v>
      </c>
      <c r="I319" s="39"/>
      <c r="J319" s="46" t="s">
        <v>733</v>
      </c>
      <c r="K319" s="40" t="s">
        <v>106</v>
      </c>
      <c r="L319" s="34">
        <v>0.7</v>
      </c>
      <c r="M319" s="34"/>
      <c r="N319" s="34"/>
      <c r="O319" s="34"/>
      <c r="P319" s="34"/>
      <c r="Q319" s="204" t="s">
        <v>11</v>
      </c>
      <c r="R319" s="205" t="s">
        <v>123</v>
      </c>
      <c r="S319" s="205" t="s">
        <v>123</v>
      </c>
      <c r="T319" s="294" t="s">
        <v>123</v>
      </c>
      <c r="U319" s="294" t="s">
        <v>123</v>
      </c>
      <c r="V319" s="204" t="s">
        <v>11</v>
      </c>
      <c r="W319" s="205" t="s">
        <v>123</v>
      </c>
      <c r="X319" s="205" t="s">
        <v>123</v>
      </c>
      <c r="Y319" s="205" t="s">
        <v>123</v>
      </c>
      <c r="Z319" s="205" t="s">
        <v>123</v>
      </c>
      <c r="AA319" s="205" t="s">
        <v>123</v>
      </c>
      <c r="AB319" s="205" t="s">
        <v>123</v>
      </c>
      <c r="AC319" s="205" t="s">
        <v>123</v>
      </c>
      <c r="AD319" s="205" t="s">
        <v>123</v>
      </c>
      <c r="AE319" s="205" t="s">
        <v>123</v>
      </c>
      <c r="AF319" s="205" t="s">
        <v>123</v>
      </c>
      <c r="AG319" s="205" t="s">
        <v>123</v>
      </c>
      <c r="AH319" s="205" t="s">
        <v>123</v>
      </c>
      <c r="AI319" s="204" t="s">
        <v>11</v>
      </c>
      <c r="AJ319" s="204" t="s">
        <v>11</v>
      </c>
      <c r="AK319" s="204" t="s">
        <v>11</v>
      </c>
    </row>
    <row r="320" spans="2:37" ht="15" customHeight="1">
      <c r="B320" s="45" t="s">
        <v>452</v>
      </c>
      <c r="C320" s="45" t="s">
        <v>452</v>
      </c>
      <c r="D320" s="37">
        <v>8080</v>
      </c>
      <c r="E320" s="35" t="s">
        <v>195</v>
      </c>
      <c r="F320" s="35" t="s">
        <v>751</v>
      </c>
      <c r="G320" s="35"/>
      <c r="H320" s="38" t="s">
        <v>468</v>
      </c>
      <c r="I320" s="39" t="s">
        <v>468</v>
      </c>
      <c r="J320" s="46" t="s">
        <v>733</v>
      </c>
      <c r="K320" s="40" t="s">
        <v>106</v>
      </c>
      <c r="L320" s="34">
        <v>0.7</v>
      </c>
      <c r="M320" s="34"/>
      <c r="N320" s="34"/>
      <c r="O320" s="34"/>
      <c r="P320" s="34"/>
      <c r="Q320" s="204" t="s">
        <v>11</v>
      </c>
      <c r="R320" s="205" t="s">
        <v>123</v>
      </c>
      <c r="S320" s="205" t="s">
        <v>123</v>
      </c>
      <c r="T320" s="294" t="s">
        <v>123</v>
      </c>
      <c r="U320" s="294" t="s">
        <v>123</v>
      </c>
      <c r="V320" s="204" t="s">
        <v>11</v>
      </c>
      <c r="W320" s="205" t="s">
        <v>123</v>
      </c>
      <c r="X320" s="205" t="s">
        <v>123</v>
      </c>
      <c r="Y320" s="205" t="s">
        <v>123</v>
      </c>
      <c r="Z320" s="205" t="s">
        <v>123</v>
      </c>
      <c r="AA320" s="205" t="s">
        <v>123</v>
      </c>
      <c r="AB320" s="205" t="s">
        <v>123</v>
      </c>
      <c r="AC320" s="205" t="s">
        <v>123</v>
      </c>
      <c r="AD320" s="205" t="s">
        <v>123</v>
      </c>
      <c r="AE320" s="205" t="s">
        <v>123</v>
      </c>
      <c r="AF320" s="205" t="s">
        <v>123</v>
      </c>
      <c r="AG320" s="205" t="s">
        <v>123</v>
      </c>
      <c r="AH320" s="205" t="s">
        <v>123</v>
      </c>
      <c r="AI320" s="204" t="s">
        <v>11</v>
      </c>
      <c r="AJ320" s="204" t="s">
        <v>11</v>
      </c>
      <c r="AK320" s="204" t="s">
        <v>11</v>
      </c>
    </row>
    <row r="321" spans="2:37" ht="15" customHeight="1">
      <c r="B321" s="45" t="s">
        <v>452</v>
      </c>
      <c r="C321" s="45" t="s">
        <v>452</v>
      </c>
      <c r="D321" s="37">
        <v>8081</v>
      </c>
      <c r="E321" s="35" t="s">
        <v>195</v>
      </c>
      <c r="F321" s="35" t="s">
        <v>751</v>
      </c>
      <c r="G321" s="35"/>
      <c r="H321" s="38" t="s">
        <v>467</v>
      </c>
      <c r="I321" s="39" t="s">
        <v>467</v>
      </c>
      <c r="J321" s="46" t="s">
        <v>733</v>
      </c>
      <c r="K321" s="40" t="s">
        <v>106</v>
      </c>
      <c r="L321" s="34">
        <v>0.7</v>
      </c>
      <c r="M321" s="34"/>
      <c r="N321" s="34"/>
      <c r="O321" s="34"/>
      <c r="P321" s="34"/>
      <c r="Q321" s="204" t="s">
        <v>11</v>
      </c>
      <c r="R321" s="205" t="s">
        <v>123</v>
      </c>
      <c r="S321" s="205" t="s">
        <v>123</v>
      </c>
      <c r="T321" s="294" t="s">
        <v>123</v>
      </c>
      <c r="U321" s="294" t="s">
        <v>123</v>
      </c>
      <c r="V321" s="204" t="s">
        <v>11</v>
      </c>
      <c r="W321" s="205" t="s">
        <v>123</v>
      </c>
      <c r="X321" s="205" t="s">
        <v>123</v>
      </c>
      <c r="Y321" s="205" t="s">
        <v>123</v>
      </c>
      <c r="Z321" s="205" t="s">
        <v>123</v>
      </c>
      <c r="AA321" s="205" t="s">
        <v>123</v>
      </c>
      <c r="AB321" s="205" t="s">
        <v>123</v>
      </c>
      <c r="AC321" s="205" t="s">
        <v>123</v>
      </c>
      <c r="AD321" s="205" t="s">
        <v>123</v>
      </c>
      <c r="AE321" s="205" t="s">
        <v>123</v>
      </c>
      <c r="AF321" s="205" t="s">
        <v>123</v>
      </c>
      <c r="AG321" s="205" t="s">
        <v>123</v>
      </c>
      <c r="AH321" s="205" t="s">
        <v>123</v>
      </c>
      <c r="AI321" s="204" t="s">
        <v>11</v>
      </c>
      <c r="AJ321" s="204" t="s">
        <v>11</v>
      </c>
      <c r="AK321" s="204" t="s">
        <v>11</v>
      </c>
    </row>
    <row r="322" spans="2:37" ht="15" customHeight="1">
      <c r="B322" s="45" t="s">
        <v>452</v>
      </c>
      <c r="C322" s="45" t="s">
        <v>452</v>
      </c>
      <c r="D322" s="37">
        <v>8082</v>
      </c>
      <c r="E322" s="35" t="s">
        <v>211</v>
      </c>
      <c r="F322" s="35" t="s">
        <v>751</v>
      </c>
      <c r="G322" s="35"/>
      <c r="H322" s="38" t="s">
        <v>466</v>
      </c>
      <c r="I322" s="39" t="s">
        <v>466</v>
      </c>
      <c r="J322" s="46" t="s">
        <v>733</v>
      </c>
      <c r="K322" s="40" t="s">
        <v>106</v>
      </c>
      <c r="L322" s="34">
        <v>0.7</v>
      </c>
      <c r="M322" s="34"/>
      <c r="N322" s="34"/>
      <c r="O322" s="34"/>
      <c r="P322" s="34"/>
      <c r="Q322" s="204" t="s">
        <v>11</v>
      </c>
      <c r="R322" s="205" t="s">
        <v>123</v>
      </c>
      <c r="S322" s="205" t="s">
        <v>123</v>
      </c>
      <c r="T322" s="294" t="s">
        <v>123</v>
      </c>
      <c r="U322" s="294" t="s">
        <v>123</v>
      </c>
      <c r="V322" s="204" t="s">
        <v>11</v>
      </c>
      <c r="W322" s="205" t="s">
        <v>123</v>
      </c>
      <c r="X322" s="205" t="s">
        <v>123</v>
      </c>
      <c r="Y322" s="205" t="s">
        <v>123</v>
      </c>
      <c r="Z322" s="205" t="s">
        <v>123</v>
      </c>
      <c r="AA322" s="205" t="s">
        <v>123</v>
      </c>
      <c r="AB322" s="205" t="s">
        <v>123</v>
      </c>
      <c r="AC322" s="205" t="s">
        <v>123</v>
      </c>
      <c r="AD322" s="205" t="s">
        <v>123</v>
      </c>
      <c r="AE322" s="205" t="s">
        <v>123</v>
      </c>
      <c r="AF322" s="205" t="s">
        <v>123</v>
      </c>
      <c r="AG322" s="205" t="s">
        <v>123</v>
      </c>
      <c r="AH322" s="205" t="s">
        <v>123</v>
      </c>
      <c r="AI322" s="204" t="s">
        <v>11</v>
      </c>
      <c r="AJ322" s="204" t="s">
        <v>11</v>
      </c>
      <c r="AK322" s="204" t="s">
        <v>11</v>
      </c>
    </row>
    <row r="323" spans="2:37" ht="15" customHeight="1">
      <c r="B323" s="45" t="s">
        <v>452</v>
      </c>
      <c r="C323" s="45" t="s">
        <v>452</v>
      </c>
      <c r="D323" s="37">
        <v>8083</v>
      </c>
      <c r="E323" s="35" t="s">
        <v>211</v>
      </c>
      <c r="F323" s="35" t="s">
        <v>751</v>
      </c>
      <c r="G323" s="35"/>
      <c r="H323" s="38" t="s">
        <v>465</v>
      </c>
      <c r="I323" s="39" t="s">
        <v>465</v>
      </c>
      <c r="J323" s="46" t="s">
        <v>733</v>
      </c>
      <c r="K323" s="40" t="s">
        <v>106</v>
      </c>
      <c r="L323" s="34">
        <v>0.7</v>
      </c>
      <c r="M323" s="34"/>
      <c r="N323" s="34"/>
      <c r="O323" s="34"/>
      <c r="P323" s="34"/>
      <c r="Q323" s="204" t="s">
        <v>11</v>
      </c>
      <c r="R323" s="205" t="s">
        <v>123</v>
      </c>
      <c r="S323" s="205" t="s">
        <v>123</v>
      </c>
      <c r="T323" s="294" t="s">
        <v>123</v>
      </c>
      <c r="U323" s="294" t="s">
        <v>123</v>
      </c>
      <c r="V323" s="204" t="s">
        <v>11</v>
      </c>
      <c r="W323" s="205" t="s">
        <v>123</v>
      </c>
      <c r="X323" s="205" t="s">
        <v>123</v>
      </c>
      <c r="Y323" s="205" t="s">
        <v>123</v>
      </c>
      <c r="Z323" s="205" t="s">
        <v>123</v>
      </c>
      <c r="AA323" s="205" t="s">
        <v>123</v>
      </c>
      <c r="AB323" s="205" t="s">
        <v>123</v>
      </c>
      <c r="AC323" s="205" t="s">
        <v>123</v>
      </c>
      <c r="AD323" s="205" t="s">
        <v>123</v>
      </c>
      <c r="AE323" s="205" t="s">
        <v>123</v>
      </c>
      <c r="AF323" s="205" t="s">
        <v>123</v>
      </c>
      <c r="AG323" s="205" t="s">
        <v>123</v>
      </c>
      <c r="AH323" s="205" t="s">
        <v>123</v>
      </c>
      <c r="AI323" s="204" t="s">
        <v>11</v>
      </c>
      <c r="AJ323" s="204" t="s">
        <v>11</v>
      </c>
      <c r="AK323" s="204" t="s">
        <v>11</v>
      </c>
    </row>
    <row r="324" spans="2:37" ht="15" customHeight="1">
      <c r="B324" s="45" t="s">
        <v>452</v>
      </c>
      <c r="C324" s="45" t="s">
        <v>452</v>
      </c>
      <c r="D324" s="37">
        <v>8085</v>
      </c>
      <c r="E324" s="34">
        <v>6</v>
      </c>
      <c r="F324" s="35" t="s">
        <v>751</v>
      </c>
      <c r="G324" s="35"/>
      <c r="H324" s="38" t="s">
        <v>464</v>
      </c>
      <c r="I324" s="39" t="s">
        <v>464</v>
      </c>
      <c r="J324" s="46" t="s">
        <v>733</v>
      </c>
      <c r="K324" s="40" t="s">
        <v>106</v>
      </c>
      <c r="L324" s="34">
        <v>0.7</v>
      </c>
      <c r="M324" s="34"/>
      <c r="N324" s="34"/>
      <c r="O324" s="34"/>
      <c r="P324" s="34"/>
      <c r="Q324" s="204" t="s">
        <v>11</v>
      </c>
      <c r="R324" s="205" t="s">
        <v>123</v>
      </c>
      <c r="S324" s="205" t="s">
        <v>123</v>
      </c>
      <c r="T324" s="294" t="s">
        <v>123</v>
      </c>
      <c r="U324" s="294" t="s">
        <v>123</v>
      </c>
      <c r="V324" s="204" t="s">
        <v>11</v>
      </c>
      <c r="W324" s="205" t="s">
        <v>123</v>
      </c>
      <c r="X324" s="205" t="s">
        <v>123</v>
      </c>
      <c r="Y324" s="205" t="s">
        <v>123</v>
      </c>
      <c r="Z324" s="205" t="s">
        <v>123</v>
      </c>
      <c r="AA324" s="205" t="s">
        <v>123</v>
      </c>
      <c r="AB324" s="205" t="s">
        <v>123</v>
      </c>
      <c r="AC324" s="205" t="s">
        <v>123</v>
      </c>
      <c r="AD324" s="205" t="s">
        <v>123</v>
      </c>
      <c r="AE324" s="205" t="s">
        <v>123</v>
      </c>
      <c r="AF324" s="205" t="s">
        <v>123</v>
      </c>
      <c r="AG324" s="205" t="s">
        <v>123</v>
      </c>
      <c r="AH324" s="205" t="s">
        <v>123</v>
      </c>
      <c r="AI324" s="204" t="s">
        <v>11</v>
      </c>
      <c r="AJ324" s="204" t="s">
        <v>11</v>
      </c>
      <c r="AK324" s="204" t="s">
        <v>11</v>
      </c>
    </row>
    <row r="325" spans="2:37" ht="15" customHeight="1">
      <c r="B325" s="45" t="s">
        <v>452</v>
      </c>
      <c r="C325" s="45" t="s">
        <v>452</v>
      </c>
      <c r="D325" s="37">
        <v>8086</v>
      </c>
      <c r="E325" s="34" t="s">
        <v>211</v>
      </c>
      <c r="F325" s="35" t="s">
        <v>751</v>
      </c>
      <c r="G325" s="35"/>
      <c r="H325" s="38" t="s">
        <v>463</v>
      </c>
      <c r="I325" s="39" t="s">
        <v>463</v>
      </c>
      <c r="J325" s="46" t="s">
        <v>733</v>
      </c>
      <c r="K325" s="40" t="s">
        <v>106</v>
      </c>
      <c r="L325" s="34">
        <v>0.7</v>
      </c>
      <c r="M325" s="34"/>
      <c r="N325" s="34"/>
      <c r="O325" s="34"/>
      <c r="P325" s="34"/>
      <c r="Q325" s="204" t="s">
        <v>11</v>
      </c>
      <c r="R325" s="205" t="s">
        <v>123</v>
      </c>
      <c r="S325" s="205" t="s">
        <v>123</v>
      </c>
      <c r="T325" s="294" t="s">
        <v>123</v>
      </c>
      <c r="U325" s="294" t="s">
        <v>123</v>
      </c>
      <c r="V325" s="204" t="s">
        <v>11</v>
      </c>
      <c r="W325" s="205" t="s">
        <v>123</v>
      </c>
      <c r="X325" s="205" t="s">
        <v>123</v>
      </c>
      <c r="Y325" s="205" t="s">
        <v>123</v>
      </c>
      <c r="Z325" s="205" t="s">
        <v>123</v>
      </c>
      <c r="AA325" s="205" t="s">
        <v>123</v>
      </c>
      <c r="AB325" s="205" t="s">
        <v>123</v>
      </c>
      <c r="AC325" s="205" t="s">
        <v>123</v>
      </c>
      <c r="AD325" s="205" t="s">
        <v>123</v>
      </c>
      <c r="AE325" s="205" t="s">
        <v>123</v>
      </c>
      <c r="AF325" s="205" t="s">
        <v>123</v>
      </c>
      <c r="AG325" s="205" t="s">
        <v>123</v>
      </c>
      <c r="AH325" s="205" t="s">
        <v>123</v>
      </c>
      <c r="AI325" s="204" t="s">
        <v>11</v>
      </c>
      <c r="AJ325" s="204" t="s">
        <v>11</v>
      </c>
      <c r="AK325" s="204" t="s">
        <v>11</v>
      </c>
    </row>
    <row r="326" spans="2:37" ht="15" customHeight="1">
      <c r="B326" s="45" t="s">
        <v>452</v>
      </c>
      <c r="C326" s="45" t="s">
        <v>452</v>
      </c>
      <c r="D326" s="37">
        <v>8087</v>
      </c>
      <c r="E326" s="34" t="s">
        <v>211</v>
      </c>
      <c r="F326" s="35" t="s">
        <v>751</v>
      </c>
      <c r="G326" s="35"/>
      <c r="H326" s="38" t="s">
        <v>462</v>
      </c>
      <c r="I326" s="39" t="s">
        <v>462</v>
      </c>
      <c r="J326" s="46" t="s">
        <v>733</v>
      </c>
      <c r="K326" s="40" t="s">
        <v>106</v>
      </c>
      <c r="L326" s="34">
        <v>0.7</v>
      </c>
      <c r="M326" s="34"/>
      <c r="N326" s="34"/>
      <c r="O326" s="34"/>
      <c r="P326" s="34"/>
      <c r="Q326" s="204" t="s">
        <v>11</v>
      </c>
      <c r="R326" s="205" t="s">
        <v>123</v>
      </c>
      <c r="S326" s="205" t="s">
        <v>123</v>
      </c>
      <c r="T326" s="294" t="s">
        <v>123</v>
      </c>
      <c r="U326" s="294" t="s">
        <v>123</v>
      </c>
      <c r="V326" s="204" t="s">
        <v>11</v>
      </c>
      <c r="W326" s="205" t="s">
        <v>123</v>
      </c>
      <c r="X326" s="205" t="s">
        <v>123</v>
      </c>
      <c r="Y326" s="205" t="s">
        <v>123</v>
      </c>
      <c r="Z326" s="205" t="s">
        <v>123</v>
      </c>
      <c r="AA326" s="205" t="s">
        <v>123</v>
      </c>
      <c r="AB326" s="205" t="s">
        <v>123</v>
      </c>
      <c r="AC326" s="205" t="s">
        <v>123</v>
      </c>
      <c r="AD326" s="205" t="s">
        <v>123</v>
      </c>
      <c r="AE326" s="205" t="s">
        <v>123</v>
      </c>
      <c r="AF326" s="205" t="s">
        <v>123</v>
      </c>
      <c r="AG326" s="205" t="s">
        <v>123</v>
      </c>
      <c r="AH326" s="205" t="s">
        <v>123</v>
      </c>
      <c r="AI326" s="204" t="s">
        <v>11</v>
      </c>
      <c r="AJ326" s="204" t="s">
        <v>11</v>
      </c>
      <c r="AK326" s="204" t="s">
        <v>11</v>
      </c>
    </row>
    <row r="327" spans="2:37" ht="15" customHeight="1">
      <c r="B327" s="45" t="s">
        <v>452</v>
      </c>
      <c r="C327" s="45" t="s">
        <v>452</v>
      </c>
      <c r="D327" s="37">
        <v>8088</v>
      </c>
      <c r="E327" s="34">
        <v>7</v>
      </c>
      <c r="F327" s="35" t="s">
        <v>751</v>
      </c>
      <c r="G327" s="35"/>
      <c r="H327" s="38" t="s">
        <v>460</v>
      </c>
      <c r="I327" s="39" t="s">
        <v>461</v>
      </c>
      <c r="J327" s="46" t="s">
        <v>733</v>
      </c>
      <c r="K327" s="40" t="s">
        <v>106</v>
      </c>
      <c r="L327" s="34">
        <v>0.7</v>
      </c>
      <c r="M327" s="34"/>
      <c r="N327" s="34"/>
      <c r="O327" s="34"/>
      <c r="P327" s="34"/>
      <c r="Q327" s="204" t="s">
        <v>11</v>
      </c>
      <c r="R327" s="205" t="s">
        <v>123</v>
      </c>
      <c r="S327" s="205" t="s">
        <v>123</v>
      </c>
      <c r="T327" s="294" t="s">
        <v>123</v>
      </c>
      <c r="U327" s="294" t="s">
        <v>123</v>
      </c>
      <c r="V327" s="204" t="s">
        <v>11</v>
      </c>
      <c r="W327" s="205" t="s">
        <v>123</v>
      </c>
      <c r="X327" s="205" t="s">
        <v>123</v>
      </c>
      <c r="Y327" s="205" t="s">
        <v>123</v>
      </c>
      <c r="Z327" s="205" t="s">
        <v>123</v>
      </c>
      <c r="AA327" s="205" t="s">
        <v>123</v>
      </c>
      <c r="AB327" s="205" t="s">
        <v>123</v>
      </c>
      <c r="AC327" s="205" t="s">
        <v>123</v>
      </c>
      <c r="AD327" s="205" t="s">
        <v>123</v>
      </c>
      <c r="AE327" s="205" t="s">
        <v>123</v>
      </c>
      <c r="AF327" s="205" t="s">
        <v>123</v>
      </c>
      <c r="AG327" s="205" t="s">
        <v>123</v>
      </c>
      <c r="AH327" s="205" t="s">
        <v>123</v>
      </c>
      <c r="AI327" s="204" t="s">
        <v>11</v>
      </c>
      <c r="AJ327" s="204" t="s">
        <v>11</v>
      </c>
      <c r="AK327" s="204" t="s">
        <v>11</v>
      </c>
    </row>
    <row r="328" spans="2:37" ht="15" customHeight="1">
      <c r="B328" s="45" t="s">
        <v>452</v>
      </c>
      <c r="C328" s="45" t="s">
        <v>452</v>
      </c>
      <c r="D328" s="37">
        <v>8100</v>
      </c>
      <c r="E328" s="34" t="s">
        <v>211</v>
      </c>
      <c r="F328" s="35" t="s">
        <v>751</v>
      </c>
      <c r="G328" s="35"/>
      <c r="H328" s="38" t="s">
        <v>459</v>
      </c>
      <c r="I328" s="39" t="s">
        <v>459</v>
      </c>
      <c r="J328" s="46" t="s">
        <v>733</v>
      </c>
      <c r="K328" s="40" t="s">
        <v>106</v>
      </c>
      <c r="L328" s="34">
        <v>0.7</v>
      </c>
      <c r="M328" s="34"/>
      <c r="N328" s="34"/>
      <c r="O328" s="34"/>
      <c r="P328" s="34"/>
      <c r="Q328" s="204" t="s">
        <v>11</v>
      </c>
      <c r="R328" s="205" t="s">
        <v>123</v>
      </c>
      <c r="S328" s="205" t="s">
        <v>123</v>
      </c>
      <c r="T328" s="294" t="s">
        <v>123</v>
      </c>
      <c r="U328" s="294" t="s">
        <v>123</v>
      </c>
      <c r="V328" s="204" t="s">
        <v>11</v>
      </c>
      <c r="W328" s="205" t="s">
        <v>123</v>
      </c>
      <c r="X328" s="205" t="s">
        <v>123</v>
      </c>
      <c r="Y328" s="205" t="s">
        <v>123</v>
      </c>
      <c r="Z328" s="205" t="s">
        <v>123</v>
      </c>
      <c r="AA328" s="205" t="s">
        <v>123</v>
      </c>
      <c r="AB328" s="205" t="s">
        <v>123</v>
      </c>
      <c r="AC328" s="205" t="s">
        <v>123</v>
      </c>
      <c r="AD328" s="205" t="s">
        <v>123</v>
      </c>
      <c r="AE328" s="205" t="s">
        <v>123</v>
      </c>
      <c r="AF328" s="205" t="s">
        <v>123</v>
      </c>
      <c r="AG328" s="205" t="s">
        <v>123</v>
      </c>
      <c r="AH328" s="205" t="s">
        <v>123</v>
      </c>
      <c r="AI328" s="204" t="s">
        <v>11</v>
      </c>
      <c r="AJ328" s="204" t="s">
        <v>11</v>
      </c>
      <c r="AK328" s="204" t="s">
        <v>11</v>
      </c>
    </row>
    <row r="329" spans="2:37" ht="15" customHeight="1">
      <c r="B329" s="45" t="s">
        <v>452</v>
      </c>
      <c r="C329" s="45" t="s">
        <v>452</v>
      </c>
      <c r="D329" s="37">
        <v>8102</v>
      </c>
      <c r="E329" s="34" t="s">
        <v>211</v>
      </c>
      <c r="F329" s="35" t="s">
        <v>751</v>
      </c>
      <c r="G329" s="35"/>
      <c r="H329" s="38" t="s">
        <v>458</v>
      </c>
      <c r="I329" s="39" t="s">
        <v>458</v>
      </c>
      <c r="J329" s="46" t="s">
        <v>733</v>
      </c>
      <c r="K329" s="40" t="s">
        <v>106</v>
      </c>
      <c r="L329" s="34">
        <v>0.7</v>
      </c>
      <c r="M329" s="34"/>
      <c r="N329" s="34"/>
      <c r="O329" s="34"/>
      <c r="P329" s="34"/>
      <c r="Q329" s="204" t="s">
        <v>11</v>
      </c>
      <c r="R329" s="205" t="s">
        <v>123</v>
      </c>
      <c r="S329" s="205" t="s">
        <v>123</v>
      </c>
      <c r="T329" s="294" t="s">
        <v>123</v>
      </c>
      <c r="U329" s="294" t="s">
        <v>123</v>
      </c>
      <c r="V329" s="204" t="s">
        <v>11</v>
      </c>
      <c r="W329" s="205" t="s">
        <v>123</v>
      </c>
      <c r="X329" s="205" t="s">
        <v>123</v>
      </c>
      <c r="Y329" s="205" t="s">
        <v>123</v>
      </c>
      <c r="Z329" s="205" t="s">
        <v>123</v>
      </c>
      <c r="AA329" s="205" t="s">
        <v>123</v>
      </c>
      <c r="AB329" s="205" t="s">
        <v>123</v>
      </c>
      <c r="AC329" s="205" t="s">
        <v>123</v>
      </c>
      <c r="AD329" s="205" t="s">
        <v>123</v>
      </c>
      <c r="AE329" s="205" t="s">
        <v>123</v>
      </c>
      <c r="AF329" s="205" t="s">
        <v>123</v>
      </c>
      <c r="AG329" s="205" t="s">
        <v>123</v>
      </c>
      <c r="AH329" s="205" t="s">
        <v>123</v>
      </c>
      <c r="AI329" s="204" t="s">
        <v>11</v>
      </c>
      <c r="AJ329" s="204" t="s">
        <v>11</v>
      </c>
      <c r="AK329" s="204" t="s">
        <v>11</v>
      </c>
    </row>
    <row r="330" spans="2:37" ht="15" customHeight="1">
      <c r="B330" s="45" t="s">
        <v>452</v>
      </c>
      <c r="C330" s="45" t="s">
        <v>452</v>
      </c>
      <c r="D330" s="37">
        <v>8115</v>
      </c>
      <c r="E330" s="34" t="s">
        <v>211</v>
      </c>
      <c r="F330" s="35" t="s">
        <v>751</v>
      </c>
      <c r="G330" s="35"/>
      <c r="H330" s="38" t="s">
        <v>457</v>
      </c>
      <c r="I330" s="39" t="s">
        <v>457</v>
      </c>
      <c r="J330" s="46" t="s">
        <v>733</v>
      </c>
      <c r="K330" s="40" t="s">
        <v>106</v>
      </c>
      <c r="L330" s="34">
        <v>0.7</v>
      </c>
      <c r="M330" s="34"/>
      <c r="N330" s="34"/>
      <c r="O330" s="34"/>
      <c r="P330" s="34"/>
      <c r="Q330" s="204" t="s">
        <v>11</v>
      </c>
      <c r="R330" s="205" t="s">
        <v>123</v>
      </c>
      <c r="S330" s="205" t="s">
        <v>123</v>
      </c>
      <c r="T330" s="294" t="s">
        <v>123</v>
      </c>
      <c r="U330" s="294" t="s">
        <v>123</v>
      </c>
      <c r="V330" s="204" t="s">
        <v>11</v>
      </c>
      <c r="W330" s="205" t="s">
        <v>123</v>
      </c>
      <c r="X330" s="205" t="s">
        <v>123</v>
      </c>
      <c r="Y330" s="205" t="s">
        <v>123</v>
      </c>
      <c r="Z330" s="205" t="s">
        <v>123</v>
      </c>
      <c r="AA330" s="205" t="s">
        <v>123</v>
      </c>
      <c r="AB330" s="205" t="s">
        <v>123</v>
      </c>
      <c r="AC330" s="205" t="s">
        <v>123</v>
      </c>
      <c r="AD330" s="205" t="s">
        <v>123</v>
      </c>
      <c r="AE330" s="205" t="s">
        <v>123</v>
      </c>
      <c r="AF330" s="205" t="s">
        <v>123</v>
      </c>
      <c r="AG330" s="205" t="s">
        <v>123</v>
      </c>
      <c r="AH330" s="205" t="s">
        <v>123</v>
      </c>
      <c r="AI330" s="204" t="s">
        <v>11</v>
      </c>
      <c r="AJ330" s="204" t="s">
        <v>11</v>
      </c>
      <c r="AK330" s="204" t="s">
        <v>11</v>
      </c>
    </row>
    <row r="331" spans="2:37" ht="15" customHeight="1">
      <c r="B331" s="45" t="s">
        <v>452</v>
      </c>
      <c r="C331" s="45" t="s">
        <v>452</v>
      </c>
      <c r="D331" s="37">
        <v>8116</v>
      </c>
      <c r="E331" s="34">
        <v>7</v>
      </c>
      <c r="F331" s="35" t="s">
        <v>751</v>
      </c>
      <c r="G331" s="35"/>
      <c r="H331" s="38" t="s">
        <v>455</v>
      </c>
      <c r="I331" s="39" t="s">
        <v>456</v>
      </c>
      <c r="J331" s="46" t="s">
        <v>733</v>
      </c>
      <c r="K331" s="40" t="s">
        <v>106</v>
      </c>
      <c r="L331" s="34">
        <v>0.7</v>
      </c>
      <c r="M331" s="34"/>
      <c r="N331" s="34"/>
      <c r="O331" s="34"/>
      <c r="P331" s="34"/>
      <c r="Q331" s="204" t="s">
        <v>11</v>
      </c>
      <c r="R331" s="205" t="s">
        <v>123</v>
      </c>
      <c r="S331" s="205" t="s">
        <v>123</v>
      </c>
      <c r="T331" s="294" t="s">
        <v>123</v>
      </c>
      <c r="U331" s="294" t="s">
        <v>123</v>
      </c>
      <c r="V331" s="204" t="s">
        <v>11</v>
      </c>
      <c r="W331" s="205" t="s">
        <v>123</v>
      </c>
      <c r="X331" s="205" t="s">
        <v>123</v>
      </c>
      <c r="Y331" s="205" t="s">
        <v>123</v>
      </c>
      <c r="Z331" s="205" t="s">
        <v>123</v>
      </c>
      <c r="AA331" s="205" t="s">
        <v>123</v>
      </c>
      <c r="AB331" s="205" t="s">
        <v>123</v>
      </c>
      <c r="AC331" s="205" t="s">
        <v>123</v>
      </c>
      <c r="AD331" s="205" t="s">
        <v>123</v>
      </c>
      <c r="AE331" s="205" t="s">
        <v>123</v>
      </c>
      <c r="AF331" s="205" t="s">
        <v>123</v>
      </c>
      <c r="AG331" s="205" t="s">
        <v>123</v>
      </c>
      <c r="AH331" s="205" t="s">
        <v>123</v>
      </c>
      <c r="AI331" s="204" t="s">
        <v>11</v>
      </c>
      <c r="AJ331" s="204" t="s">
        <v>11</v>
      </c>
      <c r="AK331" s="204" t="s">
        <v>11</v>
      </c>
    </row>
    <row r="332" spans="2:37" ht="15" customHeight="1">
      <c r="B332" s="45" t="s">
        <v>452</v>
      </c>
      <c r="C332" s="45" t="s">
        <v>452</v>
      </c>
      <c r="D332" s="37">
        <v>8117</v>
      </c>
      <c r="E332" s="34">
        <v>7</v>
      </c>
      <c r="F332" s="35" t="s">
        <v>751</v>
      </c>
      <c r="G332" s="35"/>
      <c r="H332" s="38" t="s">
        <v>453</v>
      </c>
      <c r="I332" s="39" t="s">
        <v>454</v>
      </c>
      <c r="J332" s="46" t="s">
        <v>733</v>
      </c>
      <c r="K332" s="40" t="s">
        <v>106</v>
      </c>
      <c r="L332" s="34">
        <v>0.7</v>
      </c>
      <c r="M332" s="34"/>
      <c r="N332" s="34"/>
      <c r="O332" s="34"/>
      <c r="P332" s="34"/>
      <c r="Q332" s="204" t="s">
        <v>11</v>
      </c>
      <c r="R332" s="205" t="s">
        <v>123</v>
      </c>
      <c r="S332" s="205" t="s">
        <v>123</v>
      </c>
      <c r="T332" s="294" t="s">
        <v>123</v>
      </c>
      <c r="U332" s="294" t="s">
        <v>123</v>
      </c>
      <c r="V332" s="204" t="s">
        <v>11</v>
      </c>
      <c r="W332" s="205" t="s">
        <v>123</v>
      </c>
      <c r="X332" s="205" t="s">
        <v>123</v>
      </c>
      <c r="Y332" s="205" t="s">
        <v>123</v>
      </c>
      <c r="Z332" s="205" t="s">
        <v>123</v>
      </c>
      <c r="AA332" s="205" t="s">
        <v>123</v>
      </c>
      <c r="AB332" s="205" t="s">
        <v>123</v>
      </c>
      <c r="AC332" s="205" t="s">
        <v>123</v>
      </c>
      <c r="AD332" s="205" t="s">
        <v>123</v>
      </c>
      <c r="AE332" s="205" t="s">
        <v>123</v>
      </c>
      <c r="AF332" s="205" t="s">
        <v>123</v>
      </c>
      <c r="AG332" s="205" t="s">
        <v>123</v>
      </c>
      <c r="AH332" s="205" t="s">
        <v>123</v>
      </c>
      <c r="AI332" s="204" t="s">
        <v>11</v>
      </c>
      <c r="AJ332" s="204" t="s">
        <v>11</v>
      </c>
      <c r="AK332" s="204" t="s">
        <v>11</v>
      </c>
    </row>
    <row r="333" spans="2:37" ht="15" customHeight="1">
      <c r="B333" s="45" t="s">
        <v>717</v>
      </c>
      <c r="C333" s="45" t="s">
        <v>717</v>
      </c>
      <c r="D333" s="37">
        <v>114</v>
      </c>
      <c r="E333" s="34">
        <v>8</v>
      </c>
      <c r="F333" s="35" t="s">
        <v>45</v>
      </c>
      <c r="G333" s="35"/>
      <c r="H333" s="38" t="s">
        <v>491</v>
      </c>
      <c r="I333" s="39" t="s">
        <v>492</v>
      </c>
      <c r="J333" s="46" t="s">
        <v>717</v>
      </c>
      <c r="K333" s="40" t="s">
        <v>106</v>
      </c>
      <c r="L333" s="34">
        <v>0.8</v>
      </c>
      <c r="M333" s="34"/>
      <c r="N333" s="34"/>
      <c r="O333" s="34"/>
      <c r="P333" s="34"/>
      <c r="Q333" s="204" t="s">
        <v>11</v>
      </c>
      <c r="R333" s="205" t="s">
        <v>123</v>
      </c>
      <c r="S333" s="205" t="s">
        <v>123</v>
      </c>
      <c r="T333" s="302" t="s">
        <v>125</v>
      </c>
      <c r="U333" s="302" t="s">
        <v>125</v>
      </c>
      <c r="V333" s="204" t="s">
        <v>11</v>
      </c>
      <c r="W333" s="205" t="s">
        <v>123</v>
      </c>
      <c r="X333" s="205" t="s">
        <v>123</v>
      </c>
      <c r="Y333" s="205" t="s">
        <v>123</v>
      </c>
      <c r="Z333" s="207" t="s">
        <v>125</v>
      </c>
      <c r="AA333" s="207" t="s">
        <v>125</v>
      </c>
      <c r="AB333" s="207" t="s">
        <v>125</v>
      </c>
      <c r="AC333" s="205" t="s">
        <v>123</v>
      </c>
      <c r="AD333" s="205" t="s">
        <v>123</v>
      </c>
      <c r="AE333" s="205" t="s">
        <v>123</v>
      </c>
      <c r="AF333" s="204" t="s">
        <v>11</v>
      </c>
      <c r="AG333" s="204" t="s">
        <v>11</v>
      </c>
      <c r="AH333" s="204" t="s">
        <v>11</v>
      </c>
      <c r="AI333" s="205" t="s">
        <v>123</v>
      </c>
      <c r="AJ333" s="205" t="s">
        <v>123</v>
      </c>
      <c r="AK333" s="205" t="s">
        <v>123</v>
      </c>
    </row>
    <row r="334" spans="2:37" ht="15" customHeight="1">
      <c r="B334" s="45" t="s">
        <v>717</v>
      </c>
      <c r="C334" s="45" t="s">
        <v>717</v>
      </c>
      <c r="D334" s="37">
        <v>1015</v>
      </c>
      <c r="E334" s="34">
        <v>8</v>
      </c>
      <c r="F334" s="35" t="s">
        <v>45</v>
      </c>
      <c r="G334" s="35"/>
      <c r="H334" s="38" t="s">
        <v>278</v>
      </c>
      <c r="I334" s="39" t="s">
        <v>279</v>
      </c>
      <c r="J334" s="46" t="s">
        <v>717</v>
      </c>
      <c r="K334" s="40" t="s">
        <v>106</v>
      </c>
      <c r="L334" s="34">
        <v>0.8</v>
      </c>
      <c r="M334" s="37">
        <v>1015</v>
      </c>
      <c r="N334" s="35" t="s">
        <v>142</v>
      </c>
      <c r="O334" s="38" t="s">
        <v>278</v>
      </c>
      <c r="P334" s="34"/>
      <c r="Q334" s="204" t="s">
        <v>11</v>
      </c>
      <c r="R334" s="205" t="s">
        <v>123</v>
      </c>
      <c r="S334" s="205" t="s">
        <v>123</v>
      </c>
      <c r="T334" s="302" t="s">
        <v>125</v>
      </c>
      <c r="U334" s="302" t="s">
        <v>125</v>
      </c>
      <c r="V334" s="204" t="s">
        <v>11</v>
      </c>
      <c r="W334" s="205" t="s">
        <v>123</v>
      </c>
      <c r="X334" s="205" t="s">
        <v>123</v>
      </c>
      <c r="Y334" s="205" t="s">
        <v>123</v>
      </c>
      <c r="Z334" s="207" t="s">
        <v>125</v>
      </c>
      <c r="AA334" s="207" t="s">
        <v>125</v>
      </c>
      <c r="AB334" s="207" t="s">
        <v>125</v>
      </c>
      <c r="AC334" s="205" t="s">
        <v>123</v>
      </c>
      <c r="AD334" s="205" t="s">
        <v>123</v>
      </c>
      <c r="AE334" s="205" t="s">
        <v>123</v>
      </c>
      <c r="AF334" s="204" t="s">
        <v>11</v>
      </c>
      <c r="AG334" s="204" t="s">
        <v>11</v>
      </c>
      <c r="AH334" s="204" t="s">
        <v>11</v>
      </c>
      <c r="AI334" s="205" t="s">
        <v>123</v>
      </c>
      <c r="AJ334" s="205" t="s">
        <v>123</v>
      </c>
      <c r="AK334" s="205" t="s">
        <v>123</v>
      </c>
    </row>
    <row r="335" spans="2:37" ht="15" customHeight="1">
      <c r="B335" s="45" t="s">
        <v>717</v>
      </c>
      <c r="C335" s="45" t="s">
        <v>717</v>
      </c>
      <c r="D335" s="37">
        <v>1017</v>
      </c>
      <c r="E335" s="34">
        <v>8</v>
      </c>
      <c r="F335" s="35" t="s">
        <v>45</v>
      </c>
      <c r="G335" s="35"/>
      <c r="H335" s="38" t="s">
        <v>274</v>
      </c>
      <c r="I335" s="39" t="s">
        <v>275</v>
      </c>
      <c r="J335" s="46" t="s">
        <v>717</v>
      </c>
      <c r="K335" s="40" t="s">
        <v>106</v>
      </c>
      <c r="L335" s="34">
        <v>0.8</v>
      </c>
      <c r="M335" s="37">
        <v>1017</v>
      </c>
      <c r="N335" s="35" t="s">
        <v>142</v>
      </c>
      <c r="O335" s="38" t="s">
        <v>274</v>
      </c>
      <c r="P335" s="34"/>
      <c r="Q335" s="204" t="s">
        <v>11</v>
      </c>
      <c r="R335" s="205" t="s">
        <v>123</v>
      </c>
      <c r="S335" s="205" t="s">
        <v>123</v>
      </c>
      <c r="T335" s="302" t="s">
        <v>125</v>
      </c>
      <c r="U335" s="302" t="s">
        <v>125</v>
      </c>
      <c r="V335" s="204" t="s">
        <v>11</v>
      </c>
      <c r="W335" s="205" t="s">
        <v>123</v>
      </c>
      <c r="X335" s="205" t="s">
        <v>123</v>
      </c>
      <c r="Y335" s="205" t="s">
        <v>123</v>
      </c>
      <c r="Z335" s="207" t="s">
        <v>125</v>
      </c>
      <c r="AA335" s="207" t="s">
        <v>125</v>
      </c>
      <c r="AB335" s="207" t="s">
        <v>125</v>
      </c>
      <c r="AC335" s="205" t="s">
        <v>123</v>
      </c>
      <c r="AD335" s="205" t="s">
        <v>123</v>
      </c>
      <c r="AE335" s="205" t="s">
        <v>123</v>
      </c>
      <c r="AF335" s="204" t="s">
        <v>11</v>
      </c>
      <c r="AG335" s="204" t="s">
        <v>11</v>
      </c>
      <c r="AH335" s="204" t="s">
        <v>11</v>
      </c>
      <c r="AI335" s="205" t="s">
        <v>123</v>
      </c>
      <c r="AJ335" s="205" t="s">
        <v>123</v>
      </c>
      <c r="AK335" s="205" t="s">
        <v>123</v>
      </c>
    </row>
    <row r="336" spans="2:37" ht="15" customHeight="1">
      <c r="B336" s="45" t="s">
        <v>717</v>
      </c>
      <c r="C336" s="45" t="s">
        <v>717</v>
      </c>
      <c r="D336" s="37">
        <v>1021</v>
      </c>
      <c r="E336" s="34">
        <v>8</v>
      </c>
      <c r="F336" s="35" t="s">
        <v>45</v>
      </c>
      <c r="G336" s="35"/>
      <c r="H336" s="38" t="s">
        <v>150</v>
      </c>
      <c r="I336" s="39" t="s">
        <v>151</v>
      </c>
      <c r="J336" s="46" t="s">
        <v>717</v>
      </c>
      <c r="K336" s="40" t="s">
        <v>106</v>
      </c>
      <c r="L336" s="34">
        <v>0.8</v>
      </c>
      <c r="M336" s="37">
        <v>1021</v>
      </c>
      <c r="N336" s="35" t="s">
        <v>142</v>
      </c>
      <c r="O336" s="38" t="s">
        <v>150</v>
      </c>
      <c r="P336" s="34"/>
      <c r="Q336" s="204" t="s">
        <v>11</v>
      </c>
      <c r="R336" s="205" t="s">
        <v>123</v>
      </c>
      <c r="S336" s="205" t="s">
        <v>123</v>
      </c>
      <c r="T336" s="294" t="s">
        <v>123</v>
      </c>
      <c r="U336" s="294" t="s">
        <v>123</v>
      </c>
      <c r="V336" s="204" t="s">
        <v>11</v>
      </c>
      <c r="W336" s="205" t="s">
        <v>123</v>
      </c>
      <c r="X336" s="205" t="s">
        <v>123</v>
      </c>
      <c r="Y336" s="205" t="s">
        <v>123</v>
      </c>
      <c r="Z336" s="205" t="s">
        <v>123</v>
      </c>
      <c r="AA336" s="205" t="s">
        <v>123</v>
      </c>
      <c r="AB336" s="205" t="s">
        <v>123</v>
      </c>
      <c r="AC336" s="205" t="s">
        <v>123</v>
      </c>
      <c r="AD336" s="205" t="s">
        <v>123</v>
      </c>
      <c r="AE336" s="205" t="s">
        <v>123</v>
      </c>
      <c r="AF336" s="204" t="s">
        <v>11</v>
      </c>
      <c r="AG336" s="204" t="s">
        <v>11</v>
      </c>
      <c r="AH336" s="204" t="s">
        <v>11</v>
      </c>
      <c r="AI336" s="205" t="s">
        <v>123</v>
      </c>
      <c r="AJ336" s="205" t="s">
        <v>123</v>
      </c>
      <c r="AK336" s="205" t="s">
        <v>123</v>
      </c>
    </row>
    <row r="337" spans="2:37" ht="15" customHeight="1">
      <c r="B337" s="45" t="s">
        <v>717</v>
      </c>
      <c r="C337" s="45" t="s">
        <v>717</v>
      </c>
      <c r="D337" s="37">
        <v>1023</v>
      </c>
      <c r="E337" s="34">
        <v>8</v>
      </c>
      <c r="F337" s="35" t="s">
        <v>45</v>
      </c>
      <c r="G337" s="35"/>
      <c r="H337" s="38" t="s">
        <v>354</v>
      </c>
      <c r="I337" s="39" t="s">
        <v>355</v>
      </c>
      <c r="J337" s="46" t="s">
        <v>717</v>
      </c>
      <c r="K337" s="40" t="s">
        <v>106</v>
      </c>
      <c r="L337" s="34">
        <v>0.8</v>
      </c>
      <c r="M337" s="37">
        <v>1023</v>
      </c>
      <c r="N337" s="35" t="s">
        <v>142</v>
      </c>
      <c r="O337" s="38" t="s">
        <v>354</v>
      </c>
      <c r="P337" s="34"/>
      <c r="Q337" s="204" t="s">
        <v>11</v>
      </c>
      <c r="R337" s="205" t="s">
        <v>123</v>
      </c>
      <c r="S337" s="205" t="s">
        <v>123</v>
      </c>
      <c r="T337" s="302" t="s">
        <v>125</v>
      </c>
      <c r="U337" s="302" t="s">
        <v>125</v>
      </c>
      <c r="V337" s="204" t="s">
        <v>11</v>
      </c>
      <c r="W337" s="205" t="s">
        <v>123</v>
      </c>
      <c r="X337" s="205" t="s">
        <v>123</v>
      </c>
      <c r="Y337" s="205" t="s">
        <v>123</v>
      </c>
      <c r="Z337" s="207" t="s">
        <v>125</v>
      </c>
      <c r="AA337" s="207" t="s">
        <v>125</v>
      </c>
      <c r="AB337" s="207" t="s">
        <v>125</v>
      </c>
      <c r="AC337" s="205" t="s">
        <v>123</v>
      </c>
      <c r="AD337" s="205" t="s">
        <v>123</v>
      </c>
      <c r="AE337" s="205" t="s">
        <v>123</v>
      </c>
      <c r="AF337" s="204" t="s">
        <v>11</v>
      </c>
      <c r="AG337" s="204" t="s">
        <v>11</v>
      </c>
      <c r="AH337" s="204" t="s">
        <v>11</v>
      </c>
      <c r="AI337" s="205" t="s">
        <v>123</v>
      </c>
      <c r="AJ337" s="205" t="s">
        <v>123</v>
      </c>
      <c r="AK337" s="205" t="s">
        <v>123</v>
      </c>
    </row>
    <row r="338" spans="2:37" ht="15" customHeight="1">
      <c r="B338" s="45" t="s">
        <v>717</v>
      </c>
      <c r="C338" s="45" t="s">
        <v>717</v>
      </c>
      <c r="D338" s="37">
        <v>1030</v>
      </c>
      <c r="E338" s="34">
        <v>8</v>
      </c>
      <c r="F338" s="35" t="s">
        <v>45</v>
      </c>
      <c r="G338" s="35"/>
      <c r="H338" s="38" t="s">
        <v>270</v>
      </c>
      <c r="I338" s="39" t="s">
        <v>271</v>
      </c>
      <c r="J338" s="46" t="s">
        <v>717</v>
      </c>
      <c r="K338" s="40" t="s">
        <v>106</v>
      </c>
      <c r="L338" s="34">
        <v>0.8</v>
      </c>
      <c r="M338" s="37">
        <v>1030</v>
      </c>
      <c r="N338" s="35" t="s">
        <v>142</v>
      </c>
      <c r="O338" s="38" t="s">
        <v>270</v>
      </c>
      <c r="P338" s="34"/>
      <c r="Q338" s="204" t="s">
        <v>11</v>
      </c>
      <c r="R338" s="205" t="s">
        <v>123</v>
      </c>
      <c r="S338" s="205" t="s">
        <v>123</v>
      </c>
      <c r="T338" s="302" t="s">
        <v>125</v>
      </c>
      <c r="U338" s="302" t="s">
        <v>125</v>
      </c>
      <c r="V338" s="204" t="s">
        <v>11</v>
      </c>
      <c r="W338" s="205" t="s">
        <v>123</v>
      </c>
      <c r="X338" s="205" t="s">
        <v>123</v>
      </c>
      <c r="Y338" s="205" t="s">
        <v>123</v>
      </c>
      <c r="Z338" s="207" t="s">
        <v>125</v>
      </c>
      <c r="AA338" s="207" t="s">
        <v>125</v>
      </c>
      <c r="AB338" s="207" t="s">
        <v>125</v>
      </c>
      <c r="AC338" s="205" t="s">
        <v>123</v>
      </c>
      <c r="AD338" s="205" t="s">
        <v>123</v>
      </c>
      <c r="AE338" s="205" t="s">
        <v>123</v>
      </c>
      <c r="AF338" s="204" t="s">
        <v>11</v>
      </c>
      <c r="AG338" s="204" t="s">
        <v>11</v>
      </c>
      <c r="AH338" s="204" t="s">
        <v>11</v>
      </c>
      <c r="AI338" s="205" t="s">
        <v>123</v>
      </c>
      <c r="AJ338" s="205" t="s">
        <v>123</v>
      </c>
      <c r="AK338" s="205" t="s">
        <v>123</v>
      </c>
    </row>
    <row r="339" spans="2:37" ht="15" customHeight="1">
      <c r="B339" s="45" t="s">
        <v>717</v>
      </c>
      <c r="C339" s="45" t="s">
        <v>717</v>
      </c>
      <c r="D339" s="37">
        <v>1031</v>
      </c>
      <c r="E339" s="34">
        <v>8</v>
      </c>
      <c r="F339" s="35" t="s">
        <v>45</v>
      </c>
      <c r="G339" s="35"/>
      <c r="H339" s="38" t="s">
        <v>352</v>
      </c>
      <c r="I339" s="39" t="s">
        <v>353</v>
      </c>
      <c r="J339" s="46" t="s">
        <v>717</v>
      </c>
      <c r="K339" s="40" t="s">
        <v>106</v>
      </c>
      <c r="L339" s="34">
        <v>0.8</v>
      </c>
      <c r="M339" s="37">
        <v>1031</v>
      </c>
      <c r="N339" s="35" t="s">
        <v>142</v>
      </c>
      <c r="O339" s="38" t="s">
        <v>352</v>
      </c>
      <c r="P339" s="34"/>
      <c r="Q339" s="204" t="s">
        <v>11</v>
      </c>
      <c r="R339" s="205" t="s">
        <v>123</v>
      </c>
      <c r="S339" s="205" t="s">
        <v>123</v>
      </c>
      <c r="T339" s="302" t="s">
        <v>125</v>
      </c>
      <c r="U339" s="302" t="s">
        <v>125</v>
      </c>
      <c r="V339" s="204" t="s">
        <v>11</v>
      </c>
      <c r="W339" s="205" t="s">
        <v>123</v>
      </c>
      <c r="X339" s="205" t="s">
        <v>123</v>
      </c>
      <c r="Y339" s="205" t="s">
        <v>123</v>
      </c>
      <c r="Z339" s="207" t="s">
        <v>125</v>
      </c>
      <c r="AA339" s="207" t="s">
        <v>125</v>
      </c>
      <c r="AB339" s="207" t="s">
        <v>125</v>
      </c>
      <c r="AC339" s="205" t="s">
        <v>123</v>
      </c>
      <c r="AD339" s="205" t="s">
        <v>123</v>
      </c>
      <c r="AE339" s="205" t="s">
        <v>123</v>
      </c>
      <c r="AF339" s="204" t="s">
        <v>11</v>
      </c>
      <c r="AG339" s="204" t="s">
        <v>11</v>
      </c>
      <c r="AH339" s="204" t="s">
        <v>11</v>
      </c>
      <c r="AI339" s="205" t="s">
        <v>123</v>
      </c>
      <c r="AJ339" s="205" t="s">
        <v>123</v>
      </c>
      <c r="AK339" s="205" t="s">
        <v>123</v>
      </c>
    </row>
    <row r="340" spans="2:37" ht="15" customHeight="1">
      <c r="B340" s="45" t="s">
        <v>717</v>
      </c>
      <c r="C340" s="45" t="s">
        <v>717</v>
      </c>
      <c r="D340" s="37">
        <v>1039</v>
      </c>
      <c r="E340" s="34">
        <v>8</v>
      </c>
      <c r="F340" s="35" t="s">
        <v>45</v>
      </c>
      <c r="G340" s="35"/>
      <c r="H340" s="38" t="s">
        <v>350</v>
      </c>
      <c r="I340" s="39" t="s">
        <v>351</v>
      </c>
      <c r="J340" s="46" t="s">
        <v>717</v>
      </c>
      <c r="K340" s="40" t="s">
        <v>106</v>
      </c>
      <c r="L340" s="34">
        <v>0.8</v>
      </c>
      <c r="M340" s="37">
        <v>1039</v>
      </c>
      <c r="N340" s="35" t="s">
        <v>142</v>
      </c>
      <c r="O340" s="38" t="s">
        <v>350</v>
      </c>
      <c r="P340" s="34"/>
      <c r="Q340" s="204" t="s">
        <v>11</v>
      </c>
      <c r="R340" s="205" t="s">
        <v>123</v>
      </c>
      <c r="S340" s="205" t="s">
        <v>123</v>
      </c>
      <c r="T340" s="302" t="s">
        <v>125</v>
      </c>
      <c r="U340" s="302" t="s">
        <v>125</v>
      </c>
      <c r="V340" s="204" t="s">
        <v>11</v>
      </c>
      <c r="W340" s="205" t="s">
        <v>123</v>
      </c>
      <c r="X340" s="205" t="s">
        <v>123</v>
      </c>
      <c r="Y340" s="205" t="s">
        <v>123</v>
      </c>
      <c r="Z340" s="207" t="s">
        <v>125</v>
      </c>
      <c r="AA340" s="207" t="s">
        <v>125</v>
      </c>
      <c r="AB340" s="207" t="s">
        <v>125</v>
      </c>
      <c r="AC340" s="205" t="s">
        <v>123</v>
      </c>
      <c r="AD340" s="205" t="s">
        <v>123</v>
      </c>
      <c r="AE340" s="205" t="s">
        <v>123</v>
      </c>
      <c r="AF340" s="204" t="s">
        <v>11</v>
      </c>
      <c r="AG340" s="204" t="s">
        <v>11</v>
      </c>
      <c r="AH340" s="204" t="s">
        <v>11</v>
      </c>
      <c r="AI340" s="205" t="s">
        <v>123</v>
      </c>
      <c r="AJ340" s="205" t="s">
        <v>123</v>
      </c>
      <c r="AK340" s="205" t="s">
        <v>123</v>
      </c>
    </row>
    <row r="341" spans="2:37" ht="15" customHeight="1">
      <c r="B341" s="45" t="s">
        <v>717</v>
      </c>
      <c r="C341" s="45" t="s">
        <v>717</v>
      </c>
      <c r="D341" s="37">
        <v>1043</v>
      </c>
      <c r="E341" s="34">
        <v>8</v>
      </c>
      <c r="F341" s="35" t="s">
        <v>45</v>
      </c>
      <c r="G341" s="35" t="s">
        <v>856</v>
      </c>
      <c r="H341" s="38" t="s">
        <v>484</v>
      </c>
      <c r="I341" s="39" t="s">
        <v>485</v>
      </c>
      <c r="J341" s="46" t="s">
        <v>717</v>
      </c>
      <c r="K341" s="40" t="s">
        <v>106</v>
      </c>
      <c r="L341" s="34">
        <v>0.8</v>
      </c>
      <c r="M341" s="37">
        <v>1051</v>
      </c>
      <c r="N341" s="35" t="s">
        <v>142</v>
      </c>
      <c r="O341" s="38" t="s">
        <v>260</v>
      </c>
      <c r="P341" s="34"/>
      <c r="Q341" s="204" t="s">
        <v>11</v>
      </c>
      <c r="R341" s="205" t="s">
        <v>123</v>
      </c>
      <c r="S341" s="205" t="s">
        <v>123</v>
      </c>
      <c r="T341" s="302" t="s">
        <v>125</v>
      </c>
      <c r="U341" s="302" t="s">
        <v>125</v>
      </c>
      <c r="V341" s="204" t="s">
        <v>11</v>
      </c>
      <c r="W341" s="205" t="s">
        <v>123</v>
      </c>
      <c r="X341" s="205" t="s">
        <v>123</v>
      </c>
      <c r="Y341" s="205" t="s">
        <v>123</v>
      </c>
      <c r="Z341" s="207" t="s">
        <v>125</v>
      </c>
      <c r="AA341" s="207" t="s">
        <v>125</v>
      </c>
      <c r="AB341" s="207" t="s">
        <v>125</v>
      </c>
      <c r="AC341" s="205" t="s">
        <v>123</v>
      </c>
      <c r="AD341" s="205" t="s">
        <v>123</v>
      </c>
      <c r="AE341" s="205" t="s">
        <v>123</v>
      </c>
      <c r="AF341" s="204" t="s">
        <v>11</v>
      </c>
      <c r="AG341" s="204" t="s">
        <v>11</v>
      </c>
      <c r="AH341" s="204" t="s">
        <v>11</v>
      </c>
      <c r="AI341" s="205" t="s">
        <v>123</v>
      </c>
      <c r="AJ341" s="205" t="s">
        <v>123</v>
      </c>
      <c r="AK341" s="205" t="s">
        <v>123</v>
      </c>
    </row>
    <row r="342" spans="2:37" ht="15" customHeight="1">
      <c r="B342" s="45" t="s">
        <v>717</v>
      </c>
      <c r="C342" s="45" t="s">
        <v>717</v>
      </c>
      <c r="D342" s="37">
        <v>1046</v>
      </c>
      <c r="E342" s="34">
        <v>8</v>
      </c>
      <c r="F342" s="35" t="s">
        <v>45</v>
      </c>
      <c r="G342" s="35"/>
      <c r="H342" s="38" t="s">
        <v>348</v>
      </c>
      <c r="I342" s="39" t="s">
        <v>349</v>
      </c>
      <c r="J342" s="46" t="s">
        <v>717</v>
      </c>
      <c r="K342" s="40" t="s">
        <v>106</v>
      </c>
      <c r="L342" s="34">
        <v>0.8</v>
      </c>
      <c r="M342" s="37">
        <v>1046</v>
      </c>
      <c r="N342" s="35" t="s">
        <v>142</v>
      </c>
      <c r="O342" s="38" t="s">
        <v>348</v>
      </c>
      <c r="P342" s="34"/>
      <c r="Q342" s="204" t="s">
        <v>11</v>
      </c>
      <c r="R342" s="205" t="s">
        <v>123</v>
      </c>
      <c r="S342" s="205" t="s">
        <v>123</v>
      </c>
      <c r="T342" s="294" t="s">
        <v>123</v>
      </c>
      <c r="U342" s="294" t="s">
        <v>123</v>
      </c>
      <c r="V342" s="204" t="s">
        <v>11</v>
      </c>
      <c r="W342" s="205" t="s">
        <v>123</v>
      </c>
      <c r="X342" s="205" t="s">
        <v>123</v>
      </c>
      <c r="Y342" s="205" t="s">
        <v>123</v>
      </c>
      <c r="Z342" s="205" t="s">
        <v>123</v>
      </c>
      <c r="AA342" s="205" t="s">
        <v>123</v>
      </c>
      <c r="AB342" s="205" t="s">
        <v>123</v>
      </c>
      <c r="AC342" s="205" t="s">
        <v>123</v>
      </c>
      <c r="AD342" s="205" t="s">
        <v>123</v>
      </c>
      <c r="AE342" s="205" t="s">
        <v>123</v>
      </c>
      <c r="AF342" s="204" t="s">
        <v>11</v>
      </c>
      <c r="AG342" s="204" t="s">
        <v>11</v>
      </c>
      <c r="AH342" s="204" t="s">
        <v>11</v>
      </c>
      <c r="AI342" s="205" t="s">
        <v>123</v>
      </c>
      <c r="AJ342" s="205" t="s">
        <v>123</v>
      </c>
      <c r="AK342" s="205" t="s">
        <v>123</v>
      </c>
    </row>
    <row r="343" spans="2:37" ht="15" customHeight="1">
      <c r="B343" s="45" t="s">
        <v>717</v>
      </c>
      <c r="C343" s="45" t="s">
        <v>717</v>
      </c>
      <c r="D343" s="37">
        <v>1051</v>
      </c>
      <c r="E343" s="34">
        <v>8</v>
      </c>
      <c r="F343" s="35" t="s">
        <v>45</v>
      </c>
      <c r="G343" s="35"/>
      <c r="H343" s="38" t="s">
        <v>260</v>
      </c>
      <c r="I343" s="39" t="s">
        <v>261</v>
      </c>
      <c r="J343" s="46" t="s">
        <v>717</v>
      </c>
      <c r="K343" s="40" t="s">
        <v>106</v>
      </c>
      <c r="L343" s="34">
        <v>0.8</v>
      </c>
      <c r="M343" s="37">
        <v>1051</v>
      </c>
      <c r="N343" s="35" t="s">
        <v>142</v>
      </c>
      <c r="O343" s="38" t="s">
        <v>260</v>
      </c>
      <c r="P343" s="34"/>
      <c r="Q343" s="204" t="s">
        <v>11</v>
      </c>
      <c r="R343" s="205" t="s">
        <v>123</v>
      </c>
      <c r="S343" s="205" t="s">
        <v>123</v>
      </c>
      <c r="T343" s="302" t="s">
        <v>125</v>
      </c>
      <c r="U343" s="302" t="s">
        <v>125</v>
      </c>
      <c r="V343" s="204" t="s">
        <v>11</v>
      </c>
      <c r="W343" s="205" t="s">
        <v>123</v>
      </c>
      <c r="X343" s="205" t="s">
        <v>123</v>
      </c>
      <c r="Y343" s="205" t="s">
        <v>123</v>
      </c>
      <c r="Z343" s="207" t="s">
        <v>125</v>
      </c>
      <c r="AA343" s="207" t="s">
        <v>125</v>
      </c>
      <c r="AB343" s="207" t="s">
        <v>125</v>
      </c>
      <c r="AC343" s="205" t="s">
        <v>123</v>
      </c>
      <c r="AD343" s="205" t="s">
        <v>123</v>
      </c>
      <c r="AE343" s="205" t="s">
        <v>123</v>
      </c>
      <c r="AF343" s="204" t="s">
        <v>11</v>
      </c>
      <c r="AG343" s="204" t="s">
        <v>11</v>
      </c>
      <c r="AH343" s="204" t="s">
        <v>11</v>
      </c>
      <c r="AI343" s="205" t="s">
        <v>123</v>
      </c>
      <c r="AJ343" s="205" t="s">
        <v>123</v>
      </c>
      <c r="AK343" s="205" t="s">
        <v>123</v>
      </c>
    </row>
    <row r="344" spans="2:37" ht="15" customHeight="1">
      <c r="B344" s="45" t="s">
        <v>717</v>
      </c>
      <c r="C344" s="45" t="s">
        <v>717</v>
      </c>
      <c r="D344" s="37">
        <v>1055</v>
      </c>
      <c r="E344" s="34">
        <v>8</v>
      </c>
      <c r="F344" s="35" t="s">
        <v>45</v>
      </c>
      <c r="G344" s="35"/>
      <c r="H344" s="38" t="s">
        <v>258</v>
      </c>
      <c r="I344" s="39" t="s">
        <v>259</v>
      </c>
      <c r="J344" s="46" t="s">
        <v>717</v>
      </c>
      <c r="K344" s="40" t="s">
        <v>106</v>
      </c>
      <c r="L344" s="34">
        <v>0.8</v>
      </c>
      <c r="M344" s="37">
        <v>1055</v>
      </c>
      <c r="N344" s="35" t="s">
        <v>142</v>
      </c>
      <c r="O344" s="38" t="s">
        <v>258</v>
      </c>
      <c r="P344" s="34"/>
      <c r="Q344" s="204" t="s">
        <v>11</v>
      </c>
      <c r="R344" s="205" t="s">
        <v>123</v>
      </c>
      <c r="S344" s="205" t="s">
        <v>123</v>
      </c>
      <c r="T344" s="294" t="s">
        <v>123</v>
      </c>
      <c r="U344" s="294" t="s">
        <v>123</v>
      </c>
      <c r="V344" s="204" t="s">
        <v>11</v>
      </c>
      <c r="W344" s="205" t="s">
        <v>123</v>
      </c>
      <c r="X344" s="205" t="s">
        <v>123</v>
      </c>
      <c r="Y344" s="205" t="s">
        <v>123</v>
      </c>
      <c r="Z344" s="205" t="s">
        <v>123</v>
      </c>
      <c r="AA344" s="205" t="s">
        <v>123</v>
      </c>
      <c r="AB344" s="205" t="s">
        <v>123</v>
      </c>
      <c r="AC344" s="205" t="s">
        <v>123</v>
      </c>
      <c r="AD344" s="205" t="s">
        <v>123</v>
      </c>
      <c r="AE344" s="205" t="s">
        <v>123</v>
      </c>
      <c r="AF344" s="204" t="s">
        <v>11</v>
      </c>
      <c r="AG344" s="204" t="s">
        <v>11</v>
      </c>
      <c r="AH344" s="204" t="s">
        <v>11</v>
      </c>
      <c r="AI344" s="205" t="s">
        <v>123</v>
      </c>
      <c r="AJ344" s="205" t="s">
        <v>123</v>
      </c>
      <c r="AK344" s="205" t="s">
        <v>123</v>
      </c>
    </row>
    <row r="345" spans="2:37" ht="15" customHeight="1">
      <c r="B345" s="45" t="s">
        <v>717</v>
      </c>
      <c r="C345" s="45" t="s">
        <v>717</v>
      </c>
      <c r="D345" s="37">
        <v>1067</v>
      </c>
      <c r="E345" s="34">
        <v>8</v>
      </c>
      <c r="F345" s="35" t="s">
        <v>45</v>
      </c>
      <c r="G345" s="35"/>
      <c r="H345" s="38" t="s">
        <v>250</v>
      </c>
      <c r="I345" s="39" t="s">
        <v>251</v>
      </c>
      <c r="J345" s="46" t="s">
        <v>717</v>
      </c>
      <c r="K345" s="40" t="s">
        <v>106</v>
      </c>
      <c r="L345" s="34">
        <v>0.8</v>
      </c>
      <c r="M345" s="37">
        <v>1067</v>
      </c>
      <c r="N345" s="35" t="s">
        <v>142</v>
      </c>
      <c r="O345" s="38" t="s">
        <v>250</v>
      </c>
      <c r="P345" s="34"/>
      <c r="Q345" s="204" t="s">
        <v>11</v>
      </c>
      <c r="R345" s="205" t="s">
        <v>123</v>
      </c>
      <c r="S345" s="205" t="s">
        <v>123</v>
      </c>
      <c r="T345" s="302" t="s">
        <v>125</v>
      </c>
      <c r="U345" s="302" t="s">
        <v>125</v>
      </c>
      <c r="V345" s="204" t="s">
        <v>11</v>
      </c>
      <c r="W345" s="205" t="s">
        <v>123</v>
      </c>
      <c r="X345" s="205" t="s">
        <v>123</v>
      </c>
      <c r="Y345" s="205" t="s">
        <v>123</v>
      </c>
      <c r="Z345" s="207" t="s">
        <v>125</v>
      </c>
      <c r="AA345" s="207" t="s">
        <v>125</v>
      </c>
      <c r="AB345" s="207" t="s">
        <v>125</v>
      </c>
      <c r="AC345" s="205" t="s">
        <v>123</v>
      </c>
      <c r="AD345" s="205" t="s">
        <v>123</v>
      </c>
      <c r="AE345" s="205" t="s">
        <v>123</v>
      </c>
      <c r="AF345" s="204" t="s">
        <v>11</v>
      </c>
      <c r="AG345" s="204" t="s">
        <v>11</v>
      </c>
      <c r="AH345" s="204" t="s">
        <v>11</v>
      </c>
      <c r="AI345" s="205" t="s">
        <v>123</v>
      </c>
      <c r="AJ345" s="205" t="s">
        <v>123</v>
      </c>
      <c r="AK345" s="205" t="s">
        <v>123</v>
      </c>
    </row>
    <row r="346" spans="2:37" ht="15" customHeight="1">
      <c r="B346" s="45" t="s">
        <v>717</v>
      </c>
      <c r="C346" s="45" t="s">
        <v>717</v>
      </c>
      <c r="D346" s="37">
        <v>1071</v>
      </c>
      <c r="E346" s="34">
        <v>8</v>
      </c>
      <c r="F346" s="35" t="s">
        <v>45</v>
      </c>
      <c r="G346" s="35"/>
      <c r="H346" s="38" t="s">
        <v>346</v>
      </c>
      <c r="I346" s="39" t="s">
        <v>347</v>
      </c>
      <c r="J346" s="46" t="s">
        <v>717</v>
      </c>
      <c r="K346" s="40" t="s">
        <v>106</v>
      </c>
      <c r="L346" s="34">
        <v>0.8</v>
      </c>
      <c r="M346" s="37">
        <v>1071</v>
      </c>
      <c r="N346" s="35" t="s">
        <v>142</v>
      </c>
      <c r="O346" s="38" t="s">
        <v>346</v>
      </c>
      <c r="P346" s="34"/>
      <c r="Q346" s="204" t="s">
        <v>11</v>
      </c>
      <c r="R346" s="205" t="s">
        <v>123</v>
      </c>
      <c r="S346" s="205" t="s">
        <v>123</v>
      </c>
      <c r="T346" s="302" t="s">
        <v>125</v>
      </c>
      <c r="U346" s="302" t="s">
        <v>125</v>
      </c>
      <c r="V346" s="204" t="s">
        <v>11</v>
      </c>
      <c r="W346" s="205" t="s">
        <v>123</v>
      </c>
      <c r="X346" s="205" t="s">
        <v>123</v>
      </c>
      <c r="Y346" s="205" t="s">
        <v>123</v>
      </c>
      <c r="Z346" s="207" t="s">
        <v>125</v>
      </c>
      <c r="AA346" s="207" t="s">
        <v>125</v>
      </c>
      <c r="AB346" s="207" t="s">
        <v>125</v>
      </c>
      <c r="AC346" s="205" t="s">
        <v>123</v>
      </c>
      <c r="AD346" s="205" t="s">
        <v>123</v>
      </c>
      <c r="AE346" s="205" t="s">
        <v>123</v>
      </c>
      <c r="AF346" s="204" t="s">
        <v>11</v>
      </c>
      <c r="AG346" s="204" t="s">
        <v>11</v>
      </c>
      <c r="AH346" s="204" t="s">
        <v>11</v>
      </c>
      <c r="AI346" s="205" t="s">
        <v>123</v>
      </c>
      <c r="AJ346" s="205" t="s">
        <v>123</v>
      </c>
      <c r="AK346" s="205" t="s">
        <v>123</v>
      </c>
    </row>
    <row r="347" spans="2:37" ht="15" customHeight="1">
      <c r="B347" s="45" t="s">
        <v>717</v>
      </c>
      <c r="C347" s="45" t="s">
        <v>717</v>
      </c>
      <c r="D347" s="37">
        <v>1072</v>
      </c>
      <c r="E347" s="34">
        <v>8</v>
      </c>
      <c r="F347" s="35" t="s">
        <v>45</v>
      </c>
      <c r="G347" s="35"/>
      <c r="H347" s="38" t="s">
        <v>344</v>
      </c>
      <c r="I347" s="39" t="s">
        <v>345</v>
      </c>
      <c r="J347" s="46" t="s">
        <v>717</v>
      </c>
      <c r="K347" s="40" t="s">
        <v>106</v>
      </c>
      <c r="L347" s="34">
        <v>0.8</v>
      </c>
      <c r="M347" s="37">
        <v>1072</v>
      </c>
      <c r="N347" s="35" t="s">
        <v>142</v>
      </c>
      <c r="O347" s="38" t="s">
        <v>344</v>
      </c>
      <c r="P347" s="34"/>
      <c r="Q347" s="204" t="s">
        <v>11</v>
      </c>
      <c r="R347" s="205" t="s">
        <v>123</v>
      </c>
      <c r="S347" s="205" t="s">
        <v>123</v>
      </c>
      <c r="T347" s="302" t="s">
        <v>125</v>
      </c>
      <c r="U347" s="302" t="s">
        <v>125</v>
      </c>
      <c r="V347" s="204" t="s">
        <v>11</v>
      </c>
      <c r="W347" s="205" t="s">
        <v>123</v>
      </c>
      <c r="X347" s="205" t="s">
        <v>123</v>
      </c>
      <c r="Y347" s="205" t="s">
        <v>123</v>
      </c>
      <c r="Z347" s="207" t="s">
        <v>125</v>
      </c>
      <c r="AA347" s="207" t="s">
        <v>125</v>
      </c>
      <c r="AB347" s="207" t="s">
        <v>125</v>
      </c>
      <c r="AC347" s="205" t="s">
        <v>123</v>
      </c>
      <c r="AD347" s="205" t="s">
        <v>123</v>
      </c>
      <c r="AE347" s="205" t="s">
        <v>123</v>
      </c>
      <c r="AF347" s="204" t="s">
        <v>11</v>
      </c>
      <c r="AG347" s="204" t="s">
        <v>11</v>
      </c>
      <c r="AH347" s="204" t="s">
        <v>11</v>
      </c>
      <c r="AI347" s="205" t="s">
        <v>123</v>
      </c>
      <c r="AJ347" s="205" t="s">
        <v>123</v>
      </c>
      <c r="AK347" s="205" t="s">
        <v>123</v>
      </c>
    </row>
    <row r="348" spans="2:37" ht="15" customHeight="1">
      <c r="B348" s="45" t="s">
        <v>717</v>
      </c>
      <c r="C348" s="45" t="s">
        <v>717</v>
      </c>
      <c r="D348" s="37">
        <v>1073</v>
      </c>
      <c r="E348" s="34">
        <v>8</v>
      </c>
      <c r="F348" s="35" t="s">
        <v>45</v>
      </c>
      <c r="G348" s="35" t="s">
        <v>856</v>
      </c>
      <c r="H348" s="38" t="s">
        <v>341</v>
      </c>
      <c r="I348" s="39" t="s">
        <v>343</v>
      </c>
      <c r="J348" s="46" t="s">
        <v>717</v>
      </c>
      <c r="K348" s="40" t="s">
        <v>106</v>
      </c>
      <c r="L348" s="34">
        <v>0.8</v>
      </c>
      <c r="M348" s="37">
        <v>1073</v>
      </c>
      <c r="N348" s="35" t="s">
        <v>142</v>
      </c>
      <c r="O348" s="38" t="s">
        <v>341</v>
      </c>
      <c r="P348" s="34"/>
      <c r="Q348" s="204" t="s">
        <v>11</v>
      </c>
      <c r="R348" s="205" t="s">
        <v>123</v>
      </c>
      <c r="S348" s="205" t="s">
        <v>123</v>
      </c>
      <c r="T348" s="302" t="s">
        <v>125</v>
      </c>
      <c r="U348" s="302" t="s">
        <v>125</v>
      </c>
      <c r="V348" s="204" t="s">
        <v>11</v>
      </c>
      <c r="W348" s="205" t="s">
        <v>123</v>
      </c>
      <c r="X348" s="205" t="s">
        <v>123</v>
      </c>
      <c r="Y348" s="205" t="s">
        <v>123</v>
      </c>
      <c r="Z348" s="207" t="s">
        <v>125</v>
      </c>
      <c r="AA348" s="207" t="s">
        <v>125</v>
      </c>
      <c r="AB348" s="207" t="s">
        <v>125</v>
      </c>
      <c r="AC348" s="205" t="s">
        <v>123</v>
      </c>
      <c r="AD348" s="205" t="s">
        <v>123</v>
      </c>
      <c r="AE348" s="205" t="s">
        <v>123</v>
      </c>
      <c r="AF348" s="204" t="s">
        <v>11</v>
      </c>
      <c r="AG348" s="204" t="s">
        <v>11</v>
      </c>
      <c r="AH348" s="204" t="s">
        <v>11</v>
      </c>
      <c r="AI348" s="205" t="s">
        <v>123</v>
      </c>
      <c r="AJ348" s="205" t="s">
        <v>123</v>
      </c>
      <c r="AK348" s="205" t="s">
        <v>123</v>
      </c>
    </row>
    <row r="349" spans="2:37" ht="15" customHeight="1">
      <c r="B349" s="45" t="s">
        <v>717</v>
      </c>
      <c r="C349" s="45" t="s">
        <v>717</v>
      </c>
      <c r="D349" s="37">
        <v>1074</v>
      </c>
      <c r="E349" s="34">
        <v>8</v>
      </c>
      <c r="F349" s="35" t="s">
        <v>45</v>
      </c>
      <c r="G349" s="35"/>
      <c r="H349" s="38" t="s">
        <v>339</v>
      </c>
      <c r="I349" s="39" t="s">
        <v>340</v>
      </c>
      <c r="J349" s="46" t="s">
        <v>717</v>
      </c>
      <c r="K349" s="40" t="s">
        <v>106</v>
      </c>
      <c r="L349" s="34">
        <v>0.8</v>
      </c>
      <c r="M349" s="37">
        <v>1074</v>
      </c>
      <c r="N349" s="35" t="s">
        <v>142</v>
      </c>
      <c r="O349" s="38" t="s">
        <v>339</v>
      </c>
      <c r="P349" s="34"/>
      <c r="Q349" s="204" t="s">
        <v>11</v>
      </c>
      <c r="R349" s="205" t="s">
        <v>123</v>
      </c>
      <c r="S349" s="205" t="s">
        <v>123</v>
      </c>
      <c r="T349" s="302" t="s">
        <v>125</v>
      </c>
      <c r="U349" s="302" t="s">
        <v>125</v>
      </c>
      <c r="V349" s="204" t="s">
        <v>11</v>
      </c>
      <c r="W349" s="205" t="s">
        <v>123</v>
      </c>
      <c r="X349" s="205" t="s">
        <v>123</v>
      </c>
      <c r="Y349" s="205" t="s">
        <v>123</v>
      </c>
      <c r="Z349" s="207" t="s">
        <v>125</v>
      </c>
      <c r="AA349" s="207" t="s">
        <v>125</v>
      </c>
      <c r="AB349" s="207" t="s">
        <v>125</v>
      </c>
      <c r="AC349" s="205" t="s">
        <v>123</v>
      </c>
      <c r="AD349" s="205" t="s">
        <v>123</v>
      </c>
      <c r="AE349" s="205" t="s">
        <v>123</v>
      </c>
      <c r="AF349" s="204" t="s">
        <v>11</v>
      </c>
      <c r="AG349" s="204" t="s">
        <v>11</v>
      </c>
      <c r="AH349" s="204" t="s">
        <v>11</v>
      </c>
      <c r="AI349" s="205" t="s">
        <v>123</v>
      </c>
      <c r="AJ349" s="205" t="s">
        <v>123</v>
      </c>
      <c r="AK349" s="205" t="s">
        <v>123</v>
      </c>
    </row>
    <row r="350" spans="2:37" ht="15" customHeight="1">
      <c r="B350" s="45" t="s">
        <v>717</v>
      </c>
      <c r="C350" s="45" t="s">
        <v>717</v>
      </c>
      <c r="D350" s="37">
        <v>1075</v>
      </c>
      <c r="E350" s="34">
        <v>8</v>
      </c>
      <c r="F350" s="35" t="s">
        <v>45</v>
      </c>
      <c r="G350" s="35"/>
      <c r="H350" s="38" t="s">
        <v>337</v>
      </c>
      <c r="I350" s="39" t="s">
        <v>338</v>
      </c>
      <c r="J350" s="46" t="s">
        <v>717</v>
      </c>
      <c r="K350" s="40" t="s">
        <v>106</v>
      </c>
      <c r="L350" s="34">
        <v>0.8</v>
      </c>
      <c r="M350" s="37">
        <v>1075</v>
      </c>
      <c r="N350" s="35" t="s">
        <v>142</v>
      </c>
      <c r="O350" s="38" t="s">
        <v>337</v>
      </c>
      <c r="P350" s="34"/>
      <c r="Q350" s="204" t="s">
        <v>11</v>
      </c>
      <c r="R350" s="205" t="s">
        <v>123</v>
      </c>
      <c r="S350" s="205" t="s">
        <v>123</v>
      </c>
      <c r="T350" s="302" t="s">
        <v>125</v>
      </c>
      <c r="U350" s="302" t="s">
        <v>125</v>
      </c>
      <c r="V350" s="204" t="s">
        <v>11</v>
      </c>
      <c r="W350" s="205" t="s">
        <v>123</v>
      </c>
      <c r="X350" s="205" t="s">
        <v>123</v>
      </c>
      <c r="Y350" s="205" t="s">
        <v>123</v>
      </c>
      <c r="Z350" s="207" t="s">
        <v>125</v>
      </c>
      <c r="AA350" s="207" t="s">
        <v>125</v>
      </c>
      <c r="AB350" s="207" t="s">
        <v>125</v>
      </c>
      <c r="AC350" s="205" t="s">
        <v>123</v>
      </c>
      <c r="AD350" s="205" t="s">
        <v>123</v>
      </c>
      <c r="AE350" s="205" t="s">
        <v>123</v>
      </c>
      <c r="AF350" s="204" t="s">
        <v>11</v>
      </c>
      <c r="AG350" s="204" t="s">
        <v>11</v>
      </c>
      <c r="AH350" s="204" t="s">
        <v>11</v>
      </c>
      <c r="AI350" s="205" t="s">
        <v>123</v>
      </c>
      <c r="AJ350" s="205" t="s">
        <v>123</v>
      </c>
      <c r="AK350" s="205" t="s">
        <v>123</v>
      </c>
    </row>
    <row r="351" spans="2:37" ht="15" customHeight="1">
      <c r="B351" s="45" t="s">
        <v>717</v>
      </c>
      <c r="C351" s="45" t="s">
        <v>717</v>
      </c>
      <c r="D351" s="37">
        <v>1076</v>
      </c>
      <c r="E351" s="34">
        <v>8</v>
      </c>
      <c r="F351" s="35" t="s">
        <v>45</v>
      </c>
      <c r="G351" s="35"/>
      <c r="H351" s="38" t="s">
        <v>335</v>
      </c>
      <c r="I351" s="39" t="s">
        <v>336</v>
      </c>
      <c r="J351" s="46" t="s">
        <v>717</v>
      </c>
      <c r="K351" s="40" t="s">
        <v>106</v>
      </c>
      <c r="L351" s="34">
        <v>0.8</v>
      </c>
      <c r="M351" s="37">
        <v>1076</v>
      </c>
      <c r="N351" s="35" t="s">
        <v>142</v>
      </c>
      <c r="O351" s="38" t="s">
        <v>335</v>
      </c>
      <c r="P351" s="34"/>
      <c r="Q351" s="204" t="s">
        <v>11</v>
      </c>
      <c r="R351" s="205" t="s">
        <v>123</v>
      </c>
      <c r="S351" s="205" t="s">
        <v>123</v>
      </c>
      <c r="T351" s="302" t="s">
        <v>125</v>
      </c>
      <c r="U351" s="302" t="s">
        <v>125</v>
      </c>
      <c r="V351" s="204" t="s">
        <v>11</v>
      </c>
      <c r="W351" s="205" t="s">
        <v>123</v>
      </c>
      <c r="X351" s="205" t="s">
        <v>123</v>
      </c>
      <c r="Y351" s="205" t="s">
        <v>123</v>
      </c>
      <c r="Z351" s="207" t="s">
        <v>125</v>
      </c>
      <c r="AA351" s="207" t="s">
        <v>125</v>
      </c>
      <c r="AB351" s="207" t="s">
        <v>125</v>
      </c>
      <c r="AC351" s="205" t="s">
        <v>123</v>
      </c>
      <c r="AD351" s="205" t="s">
        <v>123</v>
      </c>
      <c r="AE351" s="205" t="s">
        <v>123</v>
      </c>
      <c r="AF351" s="204" t="s">
        <v>11</v>
      </c>
      <c r="AG351" s="204" t="s">
        <v>11</v>
      </c>
      <c r="AH351" s="204" t="s">
        <v>11</v>
      </c>
      <c r="AI351" s="205" t="s">
        <v>123</v>
      </c>
      <c r="AJ351" s="205" t="s">
        <v>123</v>
      </c>
      <c r="AK351" s="205" t="s">
        <v>123</v>
      </c>
    </row>
    <row r="352" spans="2:37" ht="15" customHeight="1">
      <c r="B352" s="45" t="s">
        <v>717</v>
      </c>
      <c r="C352" s="45" t="s">
        <v>717</v>
      </c>
      <c r="D352" s="37">
        <v>1077</v>
      </c>
      <c r="E352" s="34">
        <v>8</v>
      </c>
      <c r="F352" s="35" t="s">
        <v>45</v>
      </c>
      <c r="G352" s="35"/>
      <c r="H352" s="38" t="s">
        <v>333</v>
      </c>
      <c r="I352" s="39" t="s">
        <v>334</v>
      </c>
      <c r="J352" s="46" t="s">
        <v>717</v>
      </c>
      <c r="K352" s="40" t="s">
        <v>106</v>
      </c>
      <c r="L352" s="34">
        <v>0.8</v>
      </c>
      <c r="M352" s="37">
        <v>1077</v>
      </c>
      <c r="N352" s="35" t="s">
        <v>142</v>
      </c>
      <c r="O352" s="38" t="s">
        <v>333</v>
      </c>
      <c r="P352" s="34"/>
      <c r="Q352" s="204" t="s">
        <v>11</v>
      </c>
      <c r="R352" s="205" t="s">
        <v>123</v>
      </c>
      <c r="S352" s="205" t="s">
        <v>123</v>
      </c>
      <c r="T352" s="302" t="s">
        <v>125</v>
      </c>
      <c r="U352" s="302" t="s">
        <v>125</v>
      </c>
      <c r="V352" s="204" t="s">
        <v>11</v>
      </c>
      <c r="W352" s="205" t="s">
        <v>123</v>
      </c>
      <c r="X352" s="205" t="s">
        <v>123</v>
      </c>
      <c r="Y352" s="205" t="s">
        <v>123</v>
      </c>
      <c r="Z352" s="207" t="s">
        <v>125</v>
      </c>
      <c r="AA352" s="207" t="s">
        <v>125</v>
      </c>
      <c r="AB352" s="207" t="s">
        <v>125</v>
      </c>
      <c r="AC352" s="205" t="s">
        <v>123</v>
      </c>
      <c r="AD352" s="205" t="s">
        <v>123</v>
      </c>
      <c r="AE352" s="205" t="s">
        <v>123</v>
      </c>
      <c r="AF352" s="204" t="s">
        <v>11</v>
      </c>
      <c r="AG352" s="204" t="s">
        <v>11</v>
      </c>
      <c r="AH352" s="204" t="s">
        <v>11</v>
      </c>
      <c r="AI352" s="205" t="s">
        <v>123</v>
      </c>
      <c r="AJ352" s="205" t="s">
        <v>123</v>
      </c>
      <c r="AK352" s="205" t="s">
        <v>123</v>
      </c>
    </row>
    <row r="353" spans="2:37" ht="15" customHeight="1">
      <c r="B353" s="45" t="s">
        <v>717</v>
      </c>
      <c r="C353" s="45" t="s">
        <v>717</v>
      </c>
      <c r="D353" s="37">
        <v>1078</v>
      </c>
      <c r="E353" s="34">
        <v>8</v>
      </c>
      <c r="F353" s="35" t="s">
        <v>45</v>
      </c>
      <c r="G353" s="35"/>
      <c r="H353" s="38" t="s">
        <v>331</v>
      </c>
      <c r="I353" s="39" t="s">
        <v>332</v>
      </c>
      <c r="J353" s="46" t="s">
        <v>717</v>
      </c>
      <c r="K353" s="40" t="s">
        <v>106</v>
      </c>
      <c r="L353" s="34">
        <v>0.8</v>
      </c>
      <c r="M353" s="37">
        <v>1078</v>
      </c>
      <c r="N353" s="35" t="s">
        <v>142</v>
      </c>
      <c r="O353" s="38" t="s">
        <v>331</v>
      </c>
      <c r="P353" s="34"/>
      <c r="Q353" s="204" t="s">
        <v>11</v>
      </c>
      <c r="R353" s="205" t="s">
        <v>123</v>
      </c>
      <c r="S353" s="205" t="s">
        <v>123</v>
      </c>
      <c r="T353" s="302" t="s">
        <v>125</v>
      </c>
      <c r="U353" s="302" t="s">
        <v>125</v>
      </c>
      <c r="V353" s="204" t="s">
        <v>11</v>
      </c>
      <c r="W353" s="205" t="s">
        <v>123</v>
      </c>
      <c r="X353" s="205" t="s">
        <v>123</v>
      </c>
      <c r="Y353" s="205" t="s">
        <v>123</v>
      </c>
      <c r="Z353" s="207" t="s">
        <v>125</v>
      </c>
      <c r="AA353" s="207" t="s">
        <v>125</v>
      </c>
      <c r="AB353" s="207" t="s">
        <v>125</v>
      </c>
      <c r="AC353" s="205" t="s">
        <v>123</v>
      </c>
      <c r="AD353" s="205" t="s">
        <v>123</v>
      </c>
      <c r="AE353" s="205" t="s">
        <v>123</v>
      </c>
      <c r="AF353" s="204" t="s">
        <v>11</v>
      </c>
      <c r="AG353" s="204" t="s">
        <v>11</v>
      </c>
      <c r="AH353" s="204" t="s">
        <v>11</v>
      </c>
      <c r="AI353" s="205" t="s">
        <v>123</v>
      </c>
      <c r="AJ353" s="205" t="s">
        <v>123</v>
      </c>
      <c r="AK353" s="205" t="s">
        <v>123</v>
      </c>
    </row>
    <row r="354" spans="2:37" ht="15" customHeight="1">
      <c r="B354" s="45" t="s">
        <v>717</v>
      </c>
      <c r="C354" s="45" t="s">
        <v>717</v>
      </c>
      <c r="D354" s="37">
        <v>1079</v>
      </c>
      <c r="E354" s="34">
        <v>8</v>
      </c>
      <c r="F354" s="35" t="s">
        <v>45</v>
      </c>
      <c r="G354" s="35"/>
      <c r="H354" s="38" t="s">
        <v>329</v>
      </c>
      <c r="I354" s="39" t="s">
        <v>330</v>
      </c>
      <c r="J354" s="46" t="s">
        <v>717</v>
      </c>
      <c r="K354" s="40" t="s">
        <v>106</v>
      </c>
      <c r="L354" s="34">
        <v>0.8</v>
      </c>
      <c r="M354" s="37">
        <v>1079</v>
      </c>
      <c r="N354" s="35" t="s">
        <v>142</v>
      </c>
      <c r="O354" s="38" t="s">
        <v>329</v>
      </c>
      <c r="P354" s="34"/>
      <c r="Q354" s="204" t="s">
        <v>11</v>
      </c>
      <c r="R354" s="205" t="s">
        <v>123</v>
      </c>
      <c r="S354" s="205" t="s">
        <v>123</v>
      </c>
      <c r="T354" s="302" t="s">
        <v>125</v>
      </c>
      <c r="U354" s="302" t="s">
        <v>125</v>
      </c>
      <c r="V354" s="204" t="s">
        <v>11</v>
      </c>
      <c r="W354" s="205" t="s">
        <v>123</v>
      </c>
      <c r="X354" s="205" t="s">
        <v>123</v>
      </c>
      <c r="Y354" s="205" t="s">
        <v>123</v>
      </c>
      <c r="Z354" s="207" t="s">
        <v>125</v>
      </c>
      <c r="AA354" s="207" t="s">
        <v>125</v>
      </c>
      <c r="AB354" s="207" t="s">
        <v>125</v>
      </c>
      <c r="AC354" s="205" t="s">
        <v>123</v>
      </c>
      <c r="AD354" s="205" t="s">
        <v>123</v>
      </c>
      <c r="AE354" s="205" t="s">
        <v>123</v>
      </c>
      <c r="AF354" s="204" t="s">
        <v>11</v>
      </c>
      <c r="AG354" s="204" t="s">
        <v>11</v>
      </c>
      <c r="AH354" s="204" t="s">
        <v>11</v>
      </c>
      <c r="AI354" s="205" t="s">
        <v>123</v>
      </c>
      <c r="AJ354" s="205" t="s">
        <v>123</v>
      </c>
      <c r="AK354" s="205" t="s">
        <v>123</v>
      </c>
    </row>
    <row r="355" spans="2:37" ht="15" customHeight="1">
      <c r="B355" s="45" t="s">
        <v>717</v>
      </c>
      <c r="C355" s="45" t="s">
        <v>717</v>
      </c>
      <c r="D355" s="37">
        <v>1081</v>
      </c>
      <c r="E355" s="34">
        <v>8</v>
      </c>
      <c r="F355" s="35" t="s">
        <v>45</v>
      </c>
      <c r="G355" s="35"/>
      <c r="H355" s="38" t="s">
        <v>327</v>
      </c>
      <c r="I355" s="39" t="s">
        <v>328</v>
      </c>
      <c r="J355" s="46" t="s">
        <v>717</v>
      </c>
      <c r="K355" s="40" t="s">
        <v>106</v>
      </c>
      <c r="L355" s="34">
        <v>0.8</v>
      </c>
      <c r="M355" s="37">
        <v>1081</v>
      </c>
      <c r="N355" s="35" t="s">
        <v>142</v>
      </c>
      <c r="O355" s="38" t="s">
        <v>327</v>
      </c>
      <c r="P355" s="34"/>
      <c r="Q355" s="204" t="s">
        <v>11</v>
      </c>
      <c r="R355" s="205" t="s">
        <v>123</v>
      </c>
      <c r="S355" s="205" t="s">
        <v>123</v>
      </c>
      <c r="T355" s="302" t="s">
        <v>125</v>
      </c>
      <c r="U355" s="302" t="s">
        <v>125</v>
      </c>
      <c r="V355" s="204" t="s">
        <v>11</v>
      </c>
      <c r="W355" s="205" t="s">
        <v>123</v>
      </c>
      <c r="X355" s="205" t="s">
        <v>123</v>
      </c>
      <c r="Y355" s="205" t="s">
        <v>123</v>
      </c>
      <c r="Z355" s="207" t="s">
        <v>125</v>
      </c>
      <c r="AA355" s="207" t="s">
        <v>125</v>
      </c>
      <c r="AB355" s="207" t="s">
        <v>125</v>
      </c>
      <c r="AC355" s="205" t="s">
        <v>123</v>
      </c>
      <c r="AD355" s="205" t="s">
        <v>123</v>
      </c>
      <c r="AE355" s="205" t="s">
        <v>123</v>
      </c>
      <c r="AF355" s="204" t="s">
        <v>11</v>
      </c>
      <c r="AG355" s="204" t="s">
        <v>11</v>
      </c>
      <c r="AH355" s="204" t="s">
        <v>11</v>
      </c>
      <c r="AI355" s="205" t="s">
        <v>123</v>
      </c>
      <c r="AJ355" s="205" t="s">
        <v>123</v>
      </c>
      <c r="AK355" s="205" t="s">
        <v>123</v>
      </c>
    </row>
    <row r="356" spans="2:37" ht="15" customHeight="1">
      <c r="B356" s="45" t="s">
        <v>717</v>
      </c>
      <c r="C356" s="45" t="s">
        <v>717</v>
      </c>
      <c r="D356" s="37">
        <v>1082</v>
      </c>
      <c r="E356" s="34">
        <v>8</v>
      </c>
      <c r="F356" s="35" t="s">
        <v>45</v>
      </c>
      <c r="G356" s="35"/>
      <c r="H356" s="38" t="s">
        <v>324</v>
      </c>
      <c r="I356" s="39" t="s">
        <v>326</v>
      </c>
      <c r="J356" s="46" t="s">
        <v>717</v>
      </c>
      <c r="K356" s="40" t="s">
        <v>106</v>
      </c>
      <c r="L356" s="34">
        <v>0.8</v>
      </c>
      <c r="M356" s="37">
        <v>1082</v>
      </c>
      <c r="N356" s="35" t="s">
        <v>142</v>
      </c>
      <c r="O356" s="38" t="s">
        <v>324</v>
      </c>
      <c r="P356" s="34"/>
      <c r="Q356" s="204" t="s">
        <v>11</v>
      </c>
      <c r="R356" s="205" t="s">
        <v>123</v>
      </c>
      <c r="S356" s="205" t="s">
        <v>123</v>
      </c>
      <c r="T356" s="302" t="s">
        <v>125</v>
      </c>
      <c r="U356" s="302" t="s">
        <v>125</v>
      </c>
      <c r="V356" s="204" t="s">
        <v>11</v>
      </c>
      <c r="W356" s="205" t="s">
        <v>123</v>
      </c>
      <c r="X356" s="205" t="s">
        <v>123</v>
      </c>
      <c r="Y356" s="205" t="s">
        <v>123</v>
      </c>
      <c r="Z356" s="207" t="s">
        <v>125</v>
      </c>
      <c r="AA356" s="207" t="s">
        <v>125</v>
      </c>
      <c r="AB356" s="207" t="s">
        <v>125</v>
      </c>
      <c r="AC356" s="205" t="s">
        <v>123</v>
      </c>
      <c r="AD356" s="205" t="s">
        <v>123</v>
      </c>
      <c r="AE356" s="205" t="s">
        <v>123</v>
      </c>
      <c r="AF356" s="204" t="s">
        <v>11</v>
      </c>
      <c r="AG356" s="204" t="s">
        <v>11</v>
      </c>
      <c r="AH356" s="204" t="s">
        <v>11</v>
      </c>
      <c r="AI356" s="205" t="s">
        <v>123</v>
      </c>
      <c r="AJ356" s="205" t="s">
        <v>123</v>
      </c>
      <c r="AK356" s="205" t="s">
        <v>123</v>
      </c>
    </row>
    <row r="357" spans="2:37" ht="15" customHeight="1">
      <c r="B357" s="45" t="s">
        <v>717</v>
      </c>
      <c r="C357" s="45" t="s">
        <v>717</v>
      </c>
      <c r="D357" s="37">
        <v>1100</v>
      </c>
      <c r="E357" s="35">
        <v>8</v>
      </c>
      <c r="F357" s="35" t="s">
        <v>45</v>
      </c>
      <c r="G357" s="35"/>
      <c r="H357" s="38" t="s">
        <v>148</v>
      </c>
      <c r="I357" s="39" t="s">
        <v>149</v>
      </c>
      <c r="J357" s="46" t="s">
        <v>717</v>
      </c>
      <c r="K357" s="40" t="s">
        <v>106</v>
      </c>
      <c r="L357" s="34">
        <v>0.8</v>
      </c>
      <c r="M357" s="37">
        <v>1100</v>
      </c>
      <c r="N357" s="35" t="s">
        <v>142</v>
      </c>
      <c r="O357" s="38" t="s">
        <v>148</v>
      </c>
      <c r="P357" s="34"/>
      <c r="Q357" s="204" t="s">
        <v>11</v>
      </c>
      <c r="R357" s="205" t="s">
        <v>123</v>
      </c>
      <c r="S357" s="205" t="s">
        <v>123</v>
      </c>
      <c r="T357" s="294" t="s">
        <v>123</v>
      </c>
      <c r="U357" s="294" t="s">
        <v>123</v>
      </c>
      <c r="V357" s="204" t="s">
        <v>11</v>
      </c>
      <c r="W357" s="205" t="s">
        <v>123</v>
      </c>
      <c r="X357" s="205" t="s">
        <v>123</v>
      </c>
      <c r="Y357" s="205" t="s">
        <v>123</v>
      </c>
      <c r="Z357" s="205" t="s">
        <v>123</v>
      </c>
      <c r="AA357" s="205" t="s">
        <v>123</v>
      </c>
      <c r="AB357" s="205" t="s">
        <v>123</v>
      </c>
      <c r="AC357" s="205" t="s">
        <v>123</v>
      </c>
      <c r="AD357" s="205" t="s">
        <v>123</v>
      </c>
      <c r="AE357" s="205" t="s">
        <v>123</v>
      </c>
      <c r="AF357" s="204" t="s">
        <v>11</v>
      </c>
      <c r="AG357" s="204" t="s">
        <v>11</v>
      </c>
      <c r="AH357" s="204" t="s">
        <v>11</v>
      </c>
      <c r="AI357" s="205" t="s">
        <v>123</v>
      </c>
      <c r="AJ357" s="205" t="s">
        <v>123</v>
      </c>
      <c r="AK357" s="205" t="s">
        <v>123</v>
      </c>
    </row>
    <row r="358" spans="2:37" ht="15" customHeight="1">
      <c r="B358" s="45" t="s">
        <v>717</v>
      </c>
      <c r="C358" s="45" t="s">
        <v>717</v>
      </c>
      <c r="D358" s="37">
        <v>1460</v>
      </c>
      <c r="E358" s="35">
        <v>8</v>
      </c>
      <c r="F358" s="35" t="s">
        <v>45</v>
      </c>
      <c r="G358" s="35"/>
      <c r="H358" s="38" t="s">
        <v>244</v>
      </c>
      <c r="I358" s="39" t="s">
        <v>245</v>
      </c>
      <c r="J358" s="46" t="s">
        <v>717</v>
      </c>
      <c r="K358" s="40" t="s">
        <v>106</v>
      </c>
      <c r="L358" s="34">
        <v>0.8</v>
      </c>
      <c r="M358" s="37">
        <v>1460</v>
      </c>
      <c r="N358" s="35" t="s">
        <v>142</v>
      </c>
      <c r="O358" s="38" t="s">
        <v>244</v>
      </c>
      <c r="P358" s="34"/>
      <c r="Q358" s="204" t="s">
        <v>11</v>
      </c>
      <c r="R358" s="205" t="s">
        <v>123</v>
      </c>
      <c r="S358" s="205" t="s">
        <v>123</v>
      </c>
      <c r="T358" s="302" t="s">
        <v>125</v>
      </c>
      <c r="U358" s="302" t="s">
        <v>125</v>
      </c>
      <c r="V358" s="204" t="s">
        <v>11</v>
      </c>
      <c r="W358" s="205" t="s">
        <v>123</v>
      </c>
      <c r="X358" s="205" t="s">
        <v>123</v>
      </c>
      <c r="Y358" s="205" t="s">
        <v>123</v>
      </c>
      <c r="Z358" s="207" t="s">
        <v>125</v>
      </c>
      <c r="AA358" s="207" t="s">
        <v>125</v>
      </c>
      <c r="AB358" s="207" t="s">
        <v>125</v>
      </c>
      <c r="AC358" s="205" t="s">
        <v>123</v>
      </c>
      <c r="AD358" s="205" t="s">
        <v>123</v>
      </c>
      <c r="AE358" s="205" t="s">
        <v>123</v>
      </c>
      <c r="AF358" s="204" t="s">
        <v>11</v>
      </c>
      <c r="AG358" s="204" t="s">
        <v>11</v>
      </c>
      <c r="AH358" s="204" t="s">
        <v>11</v>
      </c>
      <c r="AI358" s="205" t="s">
        <v>123</v>
      </c>
      <c r="AJ358" s="205" t="s">
        <v>123</v>
      </c>
      <c r="AK358" s="205" t="s">
        <v>123</v>
      </c>
    </row>
    <row r="359" spans="2:37" ht="15" customHeight="1">
      <c r="B359" s="45" t="s">
        <v>717</v>
      </c>
      <c r="C359" s="45" t="s">
        <v>717</v>
      </c>
      <c r="D359" s="37">
        <v>1476</v>
      </c>
      <c r="E359" s="35">
        <v>8</v>
      </c>
      <c r="F359" s="35" t="s">
        <v>45</v>
      </c>
      <c r="G359" s="35"/>
      <c r="H359" s="38" t="s">
        <v>322</v>
      </c>
      <c r="I359" s="39" t="s">
        <v>323</v>
      </c>
      <c r="J359" s="46" t="s">
        <v>717</v>
      </c>
      <c r="K359" s="40" t="s">
        <v>106</v>
      </c>
      <c r="L359" s="34">
        <v>0.8</v>
      </c>
      <c r="M359" s="34"/>
      <c r="N359" s="34"/>
      <c r="O359" s="34"/>
      <c r="P359" s="34"/>
      <c r="Q359" s="204" t="s">
        <v>11</v>
      </c>
      <c r="R359" s="205" t="s">
        <v>123</v>
      </c>
      <c r="S359" s="205" t="s">
        <v>123</v>
      </c>
      <c r="T359" s="302" t="s">
        <v>125</v>
      </c>
      <c r="U359" s="302" t="s">
        <v>125</v>
      </c>
      <c r="V359" s="204" t="s">
        <v>11</v>
      </c>
      <c r="W359" s="205" t="s">
        <v>123</v>
      </c>
      <c r="X359" s="205" t="s">
        <v>123</v>
      </c>
      <c r="Y359" s="205" t="s">
        <v>123</v>
      </c>
      <c r="Z359" s="207" t="s">
        <v>125</v>
      </c>
      <c r="AA359" s="207" t="s">
        <v>125</v>
      </c>
      <c r="AB359" s="207" t="s">
        <v>125</v>
      </c>
      <c r="AC359" s="205" t="s">
        <v>123</v>
      </c>
      <c r="AD359" s="205" t="s">
        <v>123</v>
      </c>
      <c r="AE359" s="205" t="s">
        <v>123</v>
      </c>
      <c r="AF359" s="204" t="s">
        <v>11</v>
      </c>
      <c r="AG359" s="204" t="s">
        <v>11</v>
      </c>
      <c r="AH359" s="204" t="s">
        <v>11</v>
      </c>
      <c r="AI359" s="205" t="s">
        <v>123</v>
      </c>
      <c r="AJ359" s="205" t="s">
        <v>123</v>
      </c>
      <c r="AK359" s="205" t="s">
        <v>123</v>
      </c>
    </row>
    <row r="360" spans="2:37" ht="15" customHeight="1">
      <c r="B360" s="45" t="s">
        <v>717</v>
      </c>
      <c r="C360" s="45" t="s">
        <v>717</v>
      </c>
      <c r="D360" s="37">
        <v>1478</v>
      </c>
      <c r="E360" s="35">
        <v>8</v>
      </c>
      <c r="F360" s="35" t="s">
        <v>45</v>
      </c>
      <c r="G360" s="35"/>
      <c r="H360" s="38" t="s">
        <v>143</v>
      </c>
      <c r="I360" s="39" t="s">
        <v>144</v>
      </c>
      <c r="J360" s="46" t="s">
        <v>717</v>
      </c>
      <c r="K360" s="40" t="s">
        <v>106</v>
      </c>
      <c r="L360" s="34">
        <v>0.8</v>
      </c>
      <c r="M360" s="37">
        <v>1478</v>
      </c>
      <c r="N360" s="35" t="s">
        <v>142</v>
      </c>
      <c r="O360" s="38" t="s">
        <v>143</v>
      </c>
      <c r="P360" s="34"/>
      <c r="Q360" s="204" t="s">
        <v>11</v>
      </c>
      <c r="R360" s="205" t="s">
        <v>123</v>
      </c>
      <c r="S360" s="205" t="s">
        <v>123</v>
      </c>
      <c r="T360" s="302" t="s">
        <v>125</v>
      </c>
      <c r="U360" s="302" t="s">
        <v>125</v>
      </c>
      <c r="V360" s="204" t="s">
        <v>11</v>
      </c>
      <c r="W360" s="205" t="s">
        <v>123</v>
      </c>
      <c r="X360" s="205" t="s">
        <v>123</v>
      </c>
      <c r="Y360" s="205" t="s">
        <v>123</v>
      </c>
      <c r="Z360" s="207" t="s">
        <v>125</v>
      </c>
      <c r="AA360" s="207" t="s">
        <v>125</v>
      </c>
      <c r="AB360" s="207" t="s">
        <v>125</v>
      </c>
      <c r="AC360" s="205" t="s">
        <v>123</v>
      </c>
      <c r="AD360" s="205" t="s">
        <v>123</v>
      </c>
      <c r="AE360" s="205" t="s">
        <v>123</v>
      </c>
      <c r="AF360" s="204" t="s">
        <v>11</v>
      </c>
      <c r="AG360" s="204" t="s">
        <v>11</v>
      </c>
      <c r="AH360" s="204" t="s">
        <v>11</v>
      </c>
      <c r="AI360" s="205" t="s">
        <v>123</v>
      </c>
      <c r="AJ360" s="205" t="s">
        <v>123</v>
      </c>
      <c r="AK360" s="205" t="s">
        <v>123</v>
      </c>
    </row>
    <row r="361" spans="2:37" ht="15" customHeight="1">
      <c r="B361" s="45" t="s">
        <v>717</v>
      </c>
      <c r="C361" s="45" t="s">
        <v>717</v>
      </c>
      <c r="D361" s="37">
        <v>1479</v>
      </c>
      <c r="E361" s="35">
        <v>8</v>
      </c>
      <c r="F361" s="35" t="s">
        <v>45</v>
      </c>
      <c r="G361" s="35"/>
      <c r="H361" s="38" t="s">
        <v>242</v>
      </c>
      <c r="I361" s="39" t="s">
        <v>243</v>
      </c>
      <c r="J361" s="46" t="s">
        <v>717</v>
      </c>
      <c r="K361" s="40" t="s">
        <v>106</v>
      </c>
      <c r="L361" s="34">
        <v>0.8</v>
      </c>
      <c r="M361" s="37">
        <v>1479</v>
      </c>
      <c r="N361" s="35" t="s">
        <v>142</v>
      </c>
      <c r="O361" s="38" t="s">
        <v>242</v>
      </c>
      <c r="P361" s="34"/>
      <c r="Q361" s="204" t="s">
        <v>11</v>
      </c>
      <c r="R361" s="205" t="s">
        <v>123</v>
      </c>
      <c r="S361" s="205" t="s">
        <v>123</v>
      </c>
      <c r="T361" s="294" t="s">
        <v>123</v>
      </c>
      <c r="U361" s="294" t="s">
        <v>123</v>
      </c>
      <c r="V361" s="204" t="s">
        <v>11</v>
      </c>
      <c r="W361" s="205" t="s">
        <v>123</v>
      </c>
      <c r="X361" s="205" t="s">
        <v>123</v>
      </c>
      <c r="Y361" s="205" t="s">
        <v>123</v>
      </c>
      <c r="Z361" s="205" t="s">
        <v>123</v>
      </c>
      <c r="AA361" s="205" t="s">
        <v>123</v>
      </c>
      <c r="AB361" s="205" t="s">
        <v>123</v>
      </c>
      <c r="AC361" s="205" t="s">
        <v>123</v>
      </c>
      <c r="AD361" s="205" t="s">
        <v>123</v>
      </c>
      <c r="AE361" s="205" t="s">
        <v>123</v>
      </c>
      <c r="AF361" s="204" t="s">
        <v>11</v>
      </c>
      <c r="AG361" s="204" t="s">
        <v>11</v>
      </c>
      <c r="AH361" s="204" t="s">
        <v>11</v>
      </c>
      <c r="AI361" s="205" t="s">
        <v>123</v>
      </c>
      <c r="AJ361" s="205" t="s">
        <v>123</v>
      </c>
      <c r="AK361" s="205" t="s">
        <v>123</v>
      </c>
    </row>
    <row r="362" spans="2:37" ht="15" customHeight="1">
      <c r="B362" s="45" t="s">
        <v>717</v>
      </c>
      <c r="C362" s="45" t="s">
        <v>717</v>
      </c>
      <c r="D362" s="37">
        <v>2238</v>
      </c>
      <c r="E362" s="35">
        <v>8</v>
      </c>
      <c r="F362" s="35" t="s">
        <v>45</v>
      </c>
      <c r="G362" s="35"/>
      <c r="H362" s="38" t="s">
        <v>215</v>
      </c>
      <c r="I362" s="39" t="s">
        <v>216</v>
      </c>
      <c r="J362" s="46" t="s">
        <v>717</v>
      </c>
      <c r="K362" s="40" t="s">
        <v>106</v>
      </c>
      <c r="L362" s="34">
        <v>0.8</v>
      </c>
      <c r="M362" s="34"/>
      <c r="N362" s="34"/>
      <c r="O362" s="34"/>
      <c r="P362" s="34"/>
      <c r="Q362" s="204" t="s">
        <v>11</v>
      </c>
      <c r="R362" s="205" t="s">
        <v>123</v>
      </c>
      <c r="S362" s="205" t="s">
        <v>123</v>
      </c>
      <c r="T362" s="302" t="s">
        <v>125</v>
      </c>
      <c r="U362" s="302" t="s">
        <v>125</v>
      </c>
      <c r="V362" s="204" t="s">
        <v>11</v>
      </c>
      <c r="W362" s="205" t="s">
        <v>123</v>
      </c>
      <c r="X362" s="205" t="s">
        <v>123</v>
      </c>
      <c r="Y362" s="205" t="s">
        <v>123</v>
      </c>
      <c r="Z362" s="207" t="s">
        <v>125</v>
      </c>
      <c r="AA362" s="207" t="s">
        <v>125</v>
      </c>
      <c r="AB362" s="207" t="s">
        <v>125</v>
      </c>
      <c r="AC362" s="205" t="s">
        <v>123</v>
      </c>
      <c r="AD362" s="205" t="s">
        <v>123</v>
      </c>
      <c r="AE362" s="205" t="s">
        <v>123</v>
      </c>
      <c r="AF362" s="204" t="s">
        <v>11</v>
      </c>
      <c r="AG362" s="204" t="s">
        <v>11</v>
      </c>
      <c r="AH362" s="204" t="s">
        <v>11</v>
      </c>
      <c r="AI362" s="205" t="s">
        <v>123</v>
      </c>
      <c r="AJ362" s="205" t="s">
        <v>123</v>
      </c>
      <c r="AK362" s="205" t="s">
        <v>123</v>
      </c>
    </row>
    <row r="363" spans="2:37" ht="15" customHeight="1">
      <c r="B363" s="45" t="s">
        <v>717</v>
      </c>
      <c r="C363" s="45" t="s">
        <v>717</v>
      </c>
      <c r="D363" s="37">
        <v>2240</v>
      </c>
      <c r="E363" s="35">
        <v>8</v>
      </c>
      <c r="F363" s="35" t="s">
        <v>45</v>
      </c>
      <c r="G363" s="35"/>
      <c r="H363" s="38" t="s">
        <v>450</v>
      </c>
      <c r="I363" s="39" t="s">
        <v>451</v>
      </c>
      <c r="J363" s="46" t="s">
        <v>717</v>
      </c>
      <c r="K363" s="40" t="s">
        <v>106</v>
      </c>
      <c r="L363" s="34">
        <v>0.8</v>
      </c>
      <c r="M363" s="34"/>
      <c r="N363" s="34"/>
      <c r="O363" s="34"/>
      <c r="P363" s="34"/>
      <c r="Q363" s="204" t="s">
        <v>11</v>
      </c>
      <c r="R363" s="205" t="s">
        <v>123</v>
      </c>
      <c r="S363" s="205" t="s">
        <v>123</v>
      </c>
      <c r="T363" s="302" t="s">
        <v>125</v>
      </c>
      <c r="U363" s="302" t="s">
        <v>125</v>
      </c>
      <c r="V363" s="204" t="s">
        <v>11</v>
      </c>
      <c r="W363" s="205" t="s">
        <v>123</v>
      </c>
      <c r="X363" s="205" t="s">
        <v>123</v>
      </c>
      <c r="Y363" s="205" t="s">
        <v>123</v>
      </c>
      <c r="Z363" s="207" t="s">
        <v>125</v>
      </c>
      <c r="AA363" s="207" t="s">
        <v>125</v>
      </c>
      <c r="AB363" s="207" t="s">
        <v>125</v>
      </c>
      <c r="AC363" s="205" t="s">
        <v>123</v>
      </c>
      <c r="AD363" s="205" t="s">
        <v>123</v>
      </c>
      <c r="AE363" s="205" t="s">
        <v>123</v>
      </c>
      <c r="AF363" s="204" t="s">
        <v>11</v>
      </c>
      <c r="AG363" s="204" t="s">
        <v>11</v>
      </c>
      <c r="AH363" s="204" t="s">
        <v>11</v>
      </c>
      <c r="AI363" s="205" t="s">
        <v>123</v>
      </c>
      <c r="AJ363" s="205" t="s">
        <v>123</v>
      </c>
      <c r="AK363" s="205" t="s">
        <v>123</v>
      </c>
    </row>
    <row r="364" spans="2:37" ht="15" customHeight="1">
      <c r="B364" s="45" t="s">
        <v>717</v>
      </c>
      <c r="C364" s="45" t="s">
        <v>717</v>
      </c>
      <c r="D364" s="37">
        <v>2341</v>
      </c>
      <c r="E364" s="35">
        <v>8</v>
      </c>
      <c r="F364" s="35" t="s">
        <v>45</v>
      </c>
      <c r="G364" s="35"/>
      <c r="H364" s="38" t="s">
        <v>213</v>
      </c>
      <c r="I364" s="39" t="s">
        <v>214</v>
      </c>
      <c r="J364" s="46" t="s">
        <v>717</v>
      </c>
      <c r="K364" s="40" t="s">
        <v>106</v>
      </c>
      <c r="L364" s="34">
        <v>0.8</v>
      </c>
      <c r="M364" s="34"/>
      <c r="N364" s="34"/>
      <c r="O364" s="34"/>
      <c r="P364" s="34"/>
      <c r="Q364" s="204" t="s">
        <v>11</v>
      </c>
      <c r="R364" s="205" t="s">
        <v>123</v>
      </c>
      <c r="S364" s="205" t="s">
        <v>123</v>
      </c>
      <c r="T364" s="302" t="s">
        <v>125</v>
      </c>
      <c r="U364" s="302" t="s">
        <v>125</v>
      </c>
      <c r="V364" s="204" t="s">
        <v>11</v>
      </c>
      <c r="W364" s="205" t="s">
        <v>123</v>
      </c>
      <c r="X364" s="205" t="s">
        <v>123</v>
      </c>
      <c r="Y364" s="205" t="s">
        <v>123</v>
      </c>
      <c r="Z364" s="207" t="s">
        <v>125</v>
      </c>
      <c r="AA364" s="207" t="s">
        <v>125</v>
      </c>
      <c r="AB364" s="207" t="s">
        <v>125</v>
      </c>
      <c r="AC364" s="205" t="s">
        <v>123</v>
      </c>
      <c r="AD364" s="205" t="s">
        <v>123</v>
      </c>
      <c r="AE364" s="205" t="s">
        <v>123</v>
      </c>
      <c r="AF364" s="204" t="s">
        <v>11</v>
      </c>
      <c r="AG364" s="204" t="s">
        <v>11</v>
      </c>
      <c r="AH364" s="204" t="s">
        <v>11</v>
      </c>
      <c r="AI364" s="205" t="s">
        <v>123</v>
      </c>
      <c r="AJ364" s="205" t="s">
        <v>123</v>
      </c>
      <c r="AK364" s="205" t="s">
        <v>123</v>
      </c>
    </row>
    <row r="365" spans="2:37" ht="15" customHeight="1">
      <c r="B365" s="45" t="s">
        <v>717</v>
      </c>
      <c r="C365" s="45" t="s">
        <v>717</v>
      </c>
      <c r="D365" s="37">
        <v>2342</v>
      </c>
      <c r="E365" s="35">
        <v>8</v>
      </c>
      <c r="F365" s="35" t="s">
        <v>45</v>
      </c>
      <c r="G365" s="35"/>
      <c r="H365" s="38" t="s">
        <v>489</v>
      </c>
      <c r="I365" s="39" t="s">
        <v>490</v>
      </c>
      <c r="J365" s="46" t="s">
        <v>717</v>
      </c>
      <c r="K365" s="40" t="s">
        <v>106</v>
      </c>
      <c r="L365" s="34">
        <v>0.8</v>
      </c>
      <c r="M365" s="34"/>
      <c r="N365" s="34"/>
      <c r="O365" s="34"/>
      <c r="P365" s="34"/>
      <c r="Q365" s="204" t="s">
        <v>11</v>
      </c>
      <c r="R365" s="205" t="s">
        <v>123</v>
      </c>
      <c r="S365" s="205" t="s">
        <v>123</v>
      </c>
      <c r="T365" s="294" t="s">
        <v>123</v>
      </c>
      <c r="U365" s="294" t="s">
        <v>123</v>
      </c>
      <c r="V365" s="204" t="s">
        <v>11</v>
      </c>
      <c r="W365" s="205" t="s">
        <v>123</v>
      </c>
      <c r="X365" s="205" t="s">
        <v>123</v>
      </c>
      <c r="Y365" s="205" t="s">
        <v>123</v>
      </c>
      <c r="Z365" s="205" t="s">
        <v>123</v>
      </c>
      <c r="AA365" s="205" t="s">
        <v>123</v>
      </c>
      <c r="AB365" s="205" t="s">
        <v>123</v>
      </c>
      <c r="AC365" s="205" t="s">
        <v>123</v>
      </c>
      <c r="AD365" s="205" t="s">
        <v>123</v>
      </c>
      <c r="AE365" s="205" t="s">
        <v>123</v>
      </c>
      <c r="AF365" s="204" t="s">
        <v>11</v>
      </c>
      <c r="AG365" s="204" t="s">
        <v>11</v>
      </c>
      <c r="AH365" s="204" t="s">
        <v>11</v>
      </c>
      <c r="AI365" s="205" t="s">
        <v>123</v>
      </c>
      <c r="AJ365" s="205" t="s">
        <v>123</v>
      </c>
      <c r="AK365" s="205" t="s">
        <v>123</v>
      </c>
    </row>
    <row r="366" spans="2:37" ht="15" customHeight="1">
      <c r="B366" s="45" t="s">
        <v>717</v>
      </c>
      <c r="C366" s="45" t="s">
        <v>717</v>
      </c>
      <c r="D366" s="37">
        <v>2343</v>
      </c>
      <c r="E366" s="35">
        <v>8</v>
      </c>
      <c r="F366" s="35" t="s">
        <v>45</v>
      </c>
      <c r="G366" s="35"/>
      <c r="H366" s="38" t="s">
        <v>487</v>
      </c>
      <c r="I366" s="39" t="s">
        <v>488</v>
      </c>
      <c r="J366" s="46" t="s">
        <v>717</v>
      </c>
      <c r="K366" s="40" t="s">
        <v>106</v>
      </c>
      <c r="L366" s="34">
        <v>0.8</v>
      </c>
      <c r="M366" s="34"/>
      <c r="N366" s="34"/>
      <c r="O366" s="34"/>
      <c r="P366" s="34"/>
      <c r="Q366" s="204" t="s">
        <v>11</v>
      </c>
      <c r="R366" s="205" t="s">
        <v>123</v>
      </c>
      <c r="S366" s="205" t="s">
        <v>123</v>
      </c>
      <c r="T366" s="294" t="s">
        <v>123</v>
      </c>
      <c r="U366" s="294" t="s">
        <v>123</v>
      </c>
      <c r="V366" s="204" t="s">
        <v>11</v>
      </c>
      <c r="W366" s="205" t="s">
        <v>123</v>
      </c>
      <c r="X366" s="205" t="s">
        <v>123</v>
      </c>
      <c r="Y366" s="205" t="s">
        <v>123</v>
      </c>
      <c r="Z366" s="205" t="s">
        <v>123</v>
      </c>
      <c r="AA366" s="205" t="s">
        <v>123</v>
      </c>
      <c r="AB366" s="205" t="s">
        <v>123</v>
      </c>
      <c r="AC366" s="205" t="s">
        <v>123</v>
      </c>
      <c r="AD366" s="205" t="s">
        <v>123</v>
      </c>
      <c r="AE366" s="205" t="s">
        <v>123</v>
      </c>
      <c r="AF366" s="204" t="s">
        <v>11</v>
      </c>
      <c r="AG366" s="204" t="s">
        <v>11</v>
      </c>
      <c r="AH366" s="204" t="s">
        <v>11</v>
      </c>
      <c r="AI366" s="205" t="s">
        <v>123</v>
      </c>
      <c r="AJ366" s="205" t="s">
        <v>123</v>
      </c>
      <c r="AK366" s="205" t="s">
        <v>123</v>
      </c>
    </row>
    <row r="367" spans="2:37" ht="15" customHeight="1">
      <c r="B367" s="45" t="s">
        <v>717</v>
      </c>
      <c r="C367" s="45" t="s">
        <v>717</v>
      </c>
      <c r="D367" s="37">
        <v>2347</v>
      </c>
      <c r="E367" s="35">
        <v>8</v>
      </c>
      <c r="F367" s="35" t="s">
        <v>45</v>
      </c>
      <c r="G367" s="35"/>
      <c r="H367" s="38" t="s">
        <v>446</v>
      </c>
      <c r="I367" s="39" t="s">
        <v>447</v>
      </c>
      <c r="J367" s="46" t="s">
        <v>717</v>
      </c>
      <c r="K367" s="40" t="s">
        <v>106</v>
      </c>
      <c r="L367" s="34">
        <v>0.8</v>
      </c>
      <c r="M367" s="34"/>
      <c r="N367" s="34"/>
      <c r="O367" s="34"/>
      <c r="P367" s="34"/>
      <c r="Q367" s="204" t="s">
        <v>11</v>
      </c>
      <c r="R367" s="205" t="s">
        <v>123</v>
      </c>
      <c r="S367" s="205" t="s">
        <v>123</v>
      </c>
      <c r="T367" s="302" t="s">
        <v>125</v>
      </c>
      <c r="U367" s="302" t="s">
        <v>125</v>
      </c>
      <c r="V367" s="204" t="s">
        <v>11</v>
      </c>
      <c r="W367" s="205" t="s">
        <v>123</v>
      </c>
      <c r="X367" s="205" t="s">
        <v>123</v>
      </c>
      <c r="Y367" s="205" t="s">
        <v>123</v>
      </c>
      <c r="Z367" s="207" t="s">
        <v>125</v>
      </c>
      <c r="AA367" s="207" t="s">
        <v>125</v>
      </c>
      <c r="AB367" s="207" t="s">
        <v>125</v>
      </c>
      <c r="AC367" s="205" t="s">
        <v>123</v>
      </c>
      <c r="AD367" s="205" t="s">
        <v>123</v>
      </c>
      <c r="AE367" s="205" t="s">
        <v>123</v>
      </c>
      <c r="AF367" s="204" t="s">
        <v>11</v>
      </c>
      <c r="AG367" s="204" t="s">
        <v>11</v>
      </c>
      <c r="AH367" s="204" t="s">
        <v>11</v>
      </c>
      <c r="AI367" s="205" t="s">
        <v>123</v>
      </c>
      <c r="AJ367" s="205" t="s">
        <v>123</v>
      </c>
      <c r="AK367" s="205" t="s">
        <v>123</v>
      </c>
    </row>
    <row r="368" spans="2:37" ht="15" customHeight="1">
      <c r="B368" s="45" t="s">
        <v>717</v>
      </c>
      <c r="C368" s="45" t="s">
        <v>717</v>
      </c>
      <c r="D368" s="37">
        <v>2348</v>
      </c>
      <c r="E368" s="35">
        <v>8</v>
      </c>
      <c r="F368" s="35" t="s">
        <v>45</v>
      </c>
      <c r="G368" s="35"/>
      <c r="H368" s="38" t="s">
        <v>444</v>
      </c>
      <c r="I368" s="39" t="s">
        <v>445</v>
      </c>
      <c r="J368" s="46" t="s">
        <v>717</v>
      </c>
      <c r="K368" s="40" t="s">
        <v>106</v>
      </c>
      <c r="L368" s="34">
        <v>0.8</v>
      </c>
      <c r="M368" s="34"/>
      <c r="N368" s="34"/>
      <c r="O368" s="34"/>
      <c r="P368" s="34"/>
      <c r="Q368" s="204" t="s">
        <v>11</v>
      </c>
      <c r="R368" s="205" t="s">
        <v>123</v>
      </c>
      <c r="S368" s="205" t="s">
        <v>123</v>
      </c>
      <c r="T368" s="302" t="s">
        <v>125</v>
      </c>
      <c r="U368" s="302" t="s">
        <v>125</v>
      </c>
      <c r="V368" s="204" t="s">
        <v>11</v>
      </c>
      <c r="W368" s="205" t="s">
        <v>123</v>
      </c>
      <c r="X368" s="205" t="s">
        <v>123</v>
      </c>
      <c r="Y368" s="205" t="s">
        <v>123</v>
      </c>
      <c r="Z368" s="207" t="s">
        <v>125</v>
      </c>
      <c r="AA368" s="207" t="s">
        <v>125</v>
      </c>
      <c r="AB368" s="207" t="s">
        <v>125</v>
      </c>
      <c r="AC368" s="205" t="s">
        <v>123</v>
      </c>
      <c r="AD368" s="205" t="s">
        <v>123</v>
      </c>
      <c r="AE368" s="205" t="s">
        <v>123</v>
      </c>
      <c r="AF368" s="204" t="s">
        <v>11</v>
      </c>
      <c r="AG368" s="204" t="s">
        <v>11</v>
      </c>
      <c r="AH368" s="204" t="s">
        <v>11</v>
      </c>
      <c r="AI368" s="205" t="s">
        <v>123</v>
      </c>
      <c r="AJ368" s="205" t="s">
        <v>123</v>
      </c>
      <c r="AK368" s="205" t="s">
        <v>123</v>
      </c>
    </row>
    <row r="369" spans="2:37" ht="15" customHeight="1">
      <c r="B369" s="45" t="s">
        <v>717</v>
      </c>
      <c r="C369" s="45" t="s">
        <v>717</v>
      </c>
      <c r="D369" s="37">
        <v>2349</v>
      </c>
      <c r="E369" s="35">
        <v>8</v>
      </c>
      <c r="F369" s="35" t="s">
        <v>45</v>
      </c>
      <c r="G369" s="35"/>
      <c r="H369" s="38" t="s">
        <v>442</v>
      </c>
      <c r="I369" s="39" t="s">
        <v>486</v>
      </c>
      <c r="J369" s="46" t="s">
        <v>717</v>
      </c>
      <c r="K369" s="40" t="s">
        <v>106</v>
      </c>
      <c r="L369" s="34">
        <v>0.8</v>
      </c>
      <c r="M369" s="34"/>
      <c r="N369" s="34"/>
      <c r="O369" s="34"/>
      <c r="P369" s="34"/>
      <c r="Q369" s="204" t="s">
        <v>11</v>
      </c>
      <c r="R369" s="205" t="s">
        <v>123</v>
      </c>
      <c r="S369" s="205" t="s">
        <v>123</v>
      </c>
      <c r="T369" s="302" t="s">
        <v>125</v>
      </c>
      <c r="U369" s="302" t="s">
        <v>125</v>
      </c>
      <c r="V369" s="204" t="s">
        <v>11</v>
      </c>
      <c r="W369" s="205" t="s">
        <v>123</v>
      </c>
      <c r="X369" s="205" t="s">
        <v>123</v>
      </c>
      <c r="Y369" s="205" t="s">
        <v>123</v>
      </c>
      <c r="Z369" s="207" t="s">
        <v>125</v>
      </c>
      <c r="AA369" s="207" t="s">
        <v>125</v>
      </c>
      <c r="AB369" s="207" t="s">
        <v>125</v>
      </c>
      <c r="AC369" s="205" t="s">
        <v>123</v>
      </c>
      <c r="AD369" s="205" t="s">
        <v>123</v>
      </c>
      <c r="AE369" s="205" t="s">
        <v>123</v>
      </c>
      <c r="AF369" s="204" t="s">
        <v>11</v>
      </c>
      <c r="AG369" s="204" t="s">
        <v>11</v>
      </c>
      <c r="AH369" s="204" t="s">
        <v>11</v>
      </c>
      <c r="AI369" s="205" t="s">
        <v>123</v>
      </c>
      <c r="AJ369" s="205" t="s">
        <v>123</v>
      </c>
      <c r="AK369" s="205" t="s">
        <v>123</v>
      </c>
    </row>
    <row r="370" spans="2:37" ht="15" customHeight="1">
      <c r="B370" s="45" t="s">
        <v>717</v>
      </c>
      <c r="C370" s="45" t="s">
        <v>717</v>
      </c>
      <c r="D370" s="37">
        <v>3852</v>
      </c>
      <c r="E370" s="35">
        <v>8</v>
      </c>
      <c r="F370" s="35" t="s">
        <v>45</v>
      </c>
      <c r="G370" s="35"/>
      <c r="H370" s="38" t="s">
        <v>473</v>
      </c>
      <c r="I370" s="39" t="s">
        <v>474</v>
      </c>
      <c r="J370" s="46" t="s">
        <v>717</v>
      </c>
      <c r="K370" s="40" t="s">
        <v>106</v>
      </c>
      <c r="L370" s="34">
        <v>0.8</v>
      </c>
      <c r="M370" s="34"/>
      <c r="N370" s="34"/>
      <c r="O370" s="34"/>
      <c r="P370" s="34"/>
      <c r="Q370" s="204" t="s">
        <v>11</v>
      </c>
      <c r="R370" s="205" t="s">
        <v>123</v>
      </c>
      <c r="S370" s="205" t="s">
        <v>123</v>
      </c>
      <c r="T370" s="294" t="s">
        <v>123</v>
      </c>
      <c r="U370" s="294" t="s">
        <v>123</v>
      </c>
      <c r="V370" s="204" t="s">
        <v>11</v>
      </c>
      <c r="W370" s="205" t="s">
        <v>123</v>
      </c>
      <c r="X370" s="205" t="s">
        <v>123</v>
      </c>
      <c r="Y370" s="205" t="s">
        <v>123</v>
      </c>
      <c r="Z370" s="205" t="s">
        <v>123</v>
      </c>
      <c r="AA370" s="205" t="s">
        <v>123</v>
      </c>
      <c r="AB370" s="205" t="s">
        <v>123</v>
      </c>
      <c r="AC370" s="205" t="s">
        <v>123</v>
      </c>
      <c r="AD370" s="205" t="s">
        <v>123</v>
      </c>
      <c r="AE370" s="205" t="s">
        <v>123</v>
      </c>
      <c r="AF370" s="204" t="s">
        <v>11</v>
      </c>
      <c r="AG370" s="204" t="s">
        <v>11</v>
      </c>
      <c r="AH370" s="204" t="s">
        <v>11</v>
      </c>
      <c r="AI370" s="205" t="s">
        <v>123</v>
      </c>
      <c r="AJ370" s="205" t="s">
        <v>123</v>
      </c>
      <c r="AK370" s="205" t="s">
        <v>123</v>
      </c>
    </row>
    <row r="371" spans="2:37" ht="15" customHeight="1">
      <c r="B371" s="45" t="s">
        <v>717</v>
      </c>
      <c r="C371" s="45" t="s">
        <v>717</v>
      </c>
      <c r="D371" s="37">
        <v>3854</v>
      </c>
      <c r="E371" s="35">
        <v>8</v>
      </c>
      <c r="F371" s="35" t="s">
        <v>45</v>
      </c>
      <c r="G371" s="35"/>
      <c r="H371" s="38" t="s">
        <v>360</v>
      </c>
      <c r="I371" s="39" t="s">
        <v>361</v>
      </c>
      <c r="J371" s="46" t="s">
        <v>717</v>
      </c>
      <c r="K371" s="40" t="s">
        <v>106</v>
      </c>
      <c r="L371" s="34">
        <v>0.8</v>
      </c>
      <c r="M371" s="34"/>
      <c r="N371" s="34"/>
      <c r="O371" s="34"/>
      <c r="P371" s="34"/>
      <c r="Q371" s="204" t="s">
        <v>11</v>
      </c>
      <c r="R371" s="205" t="s">
        <v>123</v>
      </c>
      <c r="S371" s="205" t="s">
        <v>123</v>
      </c>
      <c r="T371" s="294" t="s">
        <v>123</v>
      </c>
      <c r="U371" s="294" t="s">
        <v>123</v>
      </c>
      <c r="V371" s="204" t="s">
        <v>11</v>
      </c>
      <c r="W371" s="205" t="s">
        <v>123</v>
      </c>
      <c r="X371" s="205" t="s">
        <v>123</v>
      </c>
      <c r="Y371" s="205" t="s">
        <v>123</v>
      </c>
      <c r="Z371" s="205" t="s">
        <v>123</v>
      </c>
      <c r="AA371" s="205" t="s">
        <v>123</v>
      </c>
      <c r="AB371" s="205" t="s">
        <v>123</v>
      </c>
      <c r="AC371" s="205" t="s">
        <v>123</v>
      </c>
      <c r="AD371" s="205" t="s">
        <v>123</v>
      </c>
      <c r="AE371" s="205" t="s">
        <v>123</v>
      </c>
      <c r="AF371" s="204" t="s">
        <v>11</v>
      </c>
      <c r="AG371" s="204" t="s">
        <v>11</v>
      </c>
      <c r="AH371" s="204" t="s">
        <v>11</v>
      </c>
      <c r="AI371" s="205" t="s">
        <v>123</v>
      </c>
      <c r="AJ371" s="205" t="s">
        <v>123</v>
      </c>
      <c r="AK371" s="205" t="s">
        <v>123</v>
      </c>
    </row>
    <row r="372" spans="2:37" ht="15" customHeight="1">
      <c r="B372" s="45" t="s">
        <v>717</v>
      </c>
      <c r="C372" s="45" t="s">
        <v>717</v>
      </c>
      <c r="D372" s="37">
        <v>5016</v>
      </c>
      <c r="E372" s="35">
        <v>8</v>
      </c>
      <c r="F372" s="35" t="s">
        <v>45</v>
      </c>
      <c r="G372" s="35"/>
      <c r="H372" s="38" t="s">
        <v>471</v>
      </c>
      <c r="I372" s="39" t="s">
        <v>472</v>
      </c>
      <c r="J372" s="46" t="s">
        <v>717</v>
      </c>
      <c r="K372" s="40" t="s">
        <v>106</v>
      </c>
      <c r="L372" s="34">
        <v>0.8</v>
      </c>
      <c r="M372" s="34"/>
      <c r="N372" s="34"/>
      <c r="O372" s="34"/>
      <c r="P372" s="34"/>
      <c r="Q372" s="204" t="s">
        <v>11</v>
      </c>
      <c r="R372" s="205" t="s">
        <v>123</v>
      </c>
      <c r="S372" s="205" t="s">
        <v>123</v>
      </c>
      <c r="T372" s="302" t="s">
        <v>125</v>
      </c>
      <c r="U372" s="302" t="s">
        <v>125</v>
      </c>
      <c r="V372" s="204" t="s">
        <v>11</v>
      </c>
      <c r="W372" s="205" t="s">
        <v>123</v>
      </c>
      <c r="X372" s="205" t="s">
        <v>123</v>
      </c>
      <c r="Y372" s="205" t="s">
        <v>123</v>
      </c>
      <c r="Z372" s="207" t="s">
        <v>125</v>
      </c>
      <c r="AA372" s="207" t="s">
        <v>125</v>
      </c>
      <c r="AB372" s="207" t="s">
        <v>125</v>
      </c>
      <c r="AC372" s="205" t="s">
        <v>123</v>
      </c>
      <c r="AD372" s="205" t="s">
        <v>123</v>
      </c>
      <c r="AE372" s="205" t="s">
        <v>123</v>
      </c>
      <c r="AF372" s="204" t="s">
        <v>11</v>
      </c>
      <c r="AG372" s="204" t="s">
        <v>11</v>
      </c>
      <c r="AH372" s="204" t="s">
        <v>11</v>
      </c>
      <c r="AI372" s="205" t="s">
        <v>123</v>
      </c>
      <c r="AJ372" s="205" t="s">
        <v>123</v>
      </c>
      <c r="AK372" s="205" t="s">
        <v>123</v>
      </c>
    </row>
    <row r="373" spans="2:37" ht="15" customHeight="1">
      <c r="B373" s="45" t="s">
        <v>717</v>
      </c>
      <c r="C373" s="45" t="s">
        <v>717</v>
      </c>
      <c r="D373" s="37">
        <v>5017</v>
      </c>
      <c r="E373" s="35">
        <v>8</v>
      </c>
      <c r="F373" s="35" t="s">
        <v>45</v>
      </c>
      <c r="G373" s="35" t="s">
        <v>856</v>
      </c>
      <c r="H373" s="38" t="s">
        <v>358</v>
      </c>
      <c r="I373" s="39" t="s">
        <v>359</v>
      </c>
      <c r="J373" s="46" t="s">
        <v>717</v>
      </c>
      <c r="K373" s="40" t="s">
        <v>106</v>
      </c>
      <c r="L373" s="34">
        <v>0.8</v>
      </c>
      <c r="M373" s="34"/>
      <c r="N373" s="34"/>
      <c r="O373" s="34"/>
      <c r="P373" s="34"/>
      <c r="Q373" s="204" t="s">
        <v>11</v>
      </c>
      <c r="R373" s="205" t="s">
        <v>123</v>
      </c>
      <c r="S373" s="205" t="s">
        <v>123</v>
      </c>
      <c r="T373" s="302" t="s">
        <v>125</v>
      </c>
      <c r="U373" s="302" t="s">
        <v>125</v>
      </c>
      <c r="V373" s="204" t="s">
        <v>11</v>
      </c>
      <c r="W373" s="205" t="s">
        <v>123</v>
      </c>
      <c r="X373" s="205" t="s">
        <v>123</v>
      </c>
      <c r="Y373" s="205" t="s">
        <v>123</v>
      </c>
      <c r="Z373" s="207" t="s">
        <v>125</v>
      </c>
      <c r="AA373" s="207" t="s">
        <v>125</v>
      </c>
      <c r="AB373" s="207" t="s">
        <v>125</v>
      </c>
      <c r="AC373" s="205" t="s">
        <v>123</v>
      </c>
      <c r="AD373" s="205" t="s">
        <v>123</v>
      </c>
      <c r="AE373" s="205" t="s">
        <v>123</v>
      </c>
      <c r="AF373" s="204" t="s">
        <v>11</v>
      </c>
      <c r="AG373" s="204" t="s">
        <v>11</v>
      </c>
      <c r="AH373" s="204" t="s">
        <v>11</v>
      </c>
      <c r="AI373" s="205" t="s">
        <v>123</v>
      </c>
      <c r="AJ373" s="205" t="s">
        <v>123</v>
      </c>
      <c r="AK373" s="205" t="s">
        <v>123</v>
      </c>
    </row>
    <row r="374" spans="2:37" ht="15" customHeight="1">
      <c r="B374" s="45" t="s">
        <v>717</v>
      </c>
      <c r="C374" s="45" t="s">
        <v>717</v>
      </c>
      <c r="D374" s="37">
        <v>5018</v>
      </c>
      <c r="E374" s="35">
        <v>8</v>
      </c>
      <c r="F374" s="35" t="s">
        <v>45</v>
      </c>
      <c r="G374" s="35"/>
      <c r="H374" s="38" t="s">
        <v>469</v>
      </c>
      <c r="I374" s="39" t="s">
        <v>470</v>
      </c>
      <c r="J374" s="46" t="s">
        <v>717</v>
      </c>
      <c r="K374" s="40" t="s">
        <v>106</v>
      </c>
      <c r="L374" s="34">
        <v>0.8</v>
      </c>
      <c r="M374" s="34"/>
      <c r="N374" s="34"/>
      <c r="O374" s="34"/>
      <c r="P374" s="34"/>
      <c r="Q374" s="204" t="s">
        <v>11</v>
      </c>
      <c r="R374" s="205" t="s">
        <v>123</v>
      </c>
      <c r="S374" s="205" t="s">
        <v>123</v>
      </c>
      <c r="T374" s="302" t="s">
        <v>125</v>
      </c>
      <c r="U374" s="302" t="s">
        <v>125</v>
      </c>
      <c r="V374" s="204" t="s">
        <v>11</v>
      </c>
      <c r="W374" s="205" t="s">
        <v>123</v>
      </c>
      <c r="X374" s="205" t="s">
        <v>123</v>
      </c>
      <c r="Y374" s="205" t="s">
        <v>123</v>
      </c>
      <c r="Z374" s="207" t="s">
        <v>125</v>
      </c>
      <c r="AA374" s="207" t="s">
        <v>125</v>
      </c>
      <c r="AB374" s="207" t="s">
        <v>125</v>
      </c>
      <c r="AC374" s="205" t="s">
        <v>123</v>
      </c>
      <c r="AD374" s="205" t="s">
        <v>123</v>
      </c>
      <c r="AE374" s="205" t="s">
        <v>123</v>
      </c>
      <c r="AF374" s="204" t="s">
        <v>11</v>
      </c>
      <c r="AG374" s="204" t="s">
        <v>11</v>
      </c>
      <c r="AH374" s="204" t="s">
        <v>11</v>
      </c>
      <c r="AI374" s="205" t="s">
        <v>123</v>
      </c>
      <c r="AJ374" s="205" t="s">
        <v>123</v>
      </c>
      <c r="AK374" s="205" t="s">
        <v>123</v>
      </c>
    </row>
    <row r="375" spans="2:37" ht="15" customHeight="1">
      <c r="B375" s="45" t="s">
        <v>717</v>
      </c>
      <c r="C375" s="45" t="s">
        <v>717</v>
      </c>
      <c r="D375" s="37">
        <v>5023</v>
      </c>
      <c r="E375" s="35">
        <v>8</v>
      </c>
      <c r="F375" s="35" t="s">
        <v>45</v>
      </c>
      <c r="G375" s="35"/>
      <c r="H375" s="38" t="s">
        <v>356</v>
      </c>
      <c r="I375" s="39" t="s">
        <v>357</v>
      </c>
      <c r="J375" s="46" t="s">
        <v>717</v>
      </c>
      <c r="K375" s="40" t="s">
        <v>106</v>
      </c>
      <c r="L375" s="34">
        <v>0.8</v>
      </c>
      <c r="M375" s="34"/>
      <c r="N375" s="34"/>
      <c r="O375" s="34"/>
      <c r="P375" s="34"/>
      <c r="Q375" s="204" t="s">
        <v>11</v>
      </c>
      <c r="R375" s="205" t="s">
        <v>123</v>
      </c>
      <c r="S375" s="205" t="s">
        <v>123</v>
      </c>
      <c r="T375" s="302" t="s">
        <v>125</v>
      </c>
      <c r="U375" s="302" t="s">
        <v>125</v>
      </c>
      <c r="V375" s="204" t="s">
        <v>11</v>
      </c>
      <c r="W375" s="205" t="s">
        <v>123</v>
      </c>
      <c r="X375" s="205" t="s">
        <v>123</v>
      </c>
      <c r="Y375" s="205" t="s">
        <v>123</v>
      </c>
      <c r="Z375" s="207" t="s">
        <v>125</v>
      </c>
      <c r="AA375" s="207" t="s">
        <v>125</v>
      </c>
      <c r="AB375" s="207" t="s">
        <v>125</v>
      </c>
      <c r="AC375" s="205" t="s">
        <v>123</v>
      </c>
      <c r="AD375" s="205" t="s">
        <v>123</v>
      </c>
      <c r="AE375" s="205" t="s">
        <v>123</v>
      </c>
      <c r="AF375" s="204" t="s">
        <v>11</v>
      </c>
      <c r="AG375" s="204" t="s">
        <v>11</v>
      </c>
      <c r="AH375" s="204" t="s">
        <v>11</v>
      </c>
      <c r="AI375" s="205" t="s">
        <v>123</v>
      </c>
      <c r="AJ375" s="205" t="s">
        <v>123</v>
      </c>
      <c r="AK375" s="205" t="s">
        <v>123</v>
      </c>
    </row>
    <row r="376" spans="2:37" ht="15" customHeight="1">
      <c r="B376" s="45" t="s">
        <v>717</v>
      </c>
      <c r="C376" s="45" t="s">
        <v>717</v>
      </c>
      <c r="D376" s="37">
        <v>6035</v>
      </c>
      <c r="E376" s="35">
        <v>8</v>
      </c>
      <c r="F376" s="35" t="s">
        <v>45</v>
      </c>
      <c r="G376" s="35"/>
      <c r="H376" s="38" t="s">
        <v>482</v>
      </c>
      <c r="I376" s="39" t="s">
        <v>483</v>
      </c>
      <c r="J376" s="46" t="s">
        <v>717</v>
      </c>
      <c r="K376" s="40" t="s">
        <v>106</v>
      </c>
      <c r="L376" s="34">
        <v>0.8</v>
      </c>
      <c r="M376" s="34"/>
      <c r="N376" s="34"/>
      <c r="O376" s="34"/>
      <c r="P376" s="303"/>
      <c r="Q376" s="295" t="s">
        <v>11</v>
      </c>
      <c r="R376" s="294" t="s">
        <v>123</v>
      </c>
      <c r="S376" s="294" t="s">
        <v>123</v>
      </c>
      <c r="T376" s="302" t="s">
        <v>125</v>
      </c>
      <c r="U376" s="302" t="s">
        <v>125</v>
      </c>
      <c r="V376" s="295" t="s">
        <v>11</v>
      </c>
      <c r="W376" s="294" t="s">
        <v>123</v>
      </c>
      <c r="X376" s="294" t="s">
        <v>123</v>
      </c>
      <c r="Y376" s="294" t="s">
        <v>123</v>
      </c>
      <c r="Z376" s="302" t="s">
        <v>125</v>
      </c>
      <c r="AA376" s="302" t="s">
        <v>125</v>
      </c>
      <c r="AB376" s="302" t="s">
        <v>125</v>
      </c>
      <c r="AC376" s="294" t="s">
        <v>123</v>
      </c>
      <c r="AD376" s="294" t="s">
        <v>123</v>
      </c>
      <c r="AE376" s="205" t="s">
        <v>123</v>
      </c>
      <c r="AF376" s="204" t="s">
        <v>11</v>
      </c>
      <c r="AG376" s="204" t="s">
        <v>11</v>
      </c>
      <c r="AH376" s="204" t="s">
        <v>11</v>
      </c>
      <c r="AI376" s="205" t="s">
        <v>123</v>
      </c>
      <c r="AJ376" s="205" t="s">
        <v>123</v>
      </c>
      <c r="AK376" s="205" t="s">
        <v>123</v>
      </c>
    </row>
    <row r="377" spans="2:37" ht="15" customHeight="1">
      <c r="B377" s="45" t="s">
        <v>717</v>
      </c>
      <c r="C377" s="45" t="s">
        <v>717</v>
      </c>
      <c r="D377" s="37">
        <v>7609</v>
      </c>
      <c r="E377" s="35">
        <v>8</v>
      </c>
      <c r="F377" s="35" t="s">
        <v>45</v>
      </c>
      <c r="G377" s="35"/>
      <c r="H377" s="38" t="s">
        <v>308</v>
      </c>
      <c r="I377" s="39" t="s">
        <v>309</v>
      </c>
      <c r="J377" s="46" t="s">
        <v>717</v>
      </c>
      <c r="K377" s="40" t="s">
        <v>106</v>
      </c>
      <c r="L377" s="34">
        <v>0.8</v>
      </c>
      <c r="M377" s="34"/>
      <c r="N377" s="34"/>
      <c r="O377" s="34"/>
      <c r="P377" s="303"/>
      <c r="Q377" s="295" t="s">
        <v>11</v>
      </c>
      <c r="R377" s="294" t="s">
        <v>123</v>
      </c>
      <c r="S377" s="294" t="s">
        <v>123</v>
      </c>
      <c r="T377" s="302" t="s">
        <v>125</v>
      </c>
      <c r="U377" s="302" t="s">
        <v>125</v>
      </c>
      <c r="V377" s="295" t="s">
        <v>11</v>
      </c>
      <c r="W377" s="294" t="s">
        <v>123</v>
      </c>
      <c r="X377" s="294" t="s">
        <v>123</v>
      </c>
      <c r="Y377" s="294" t="s">
        <v>123</v>
      </c>
      <c r="Z377" s="302" t="s">
        <v>125</v>
      </c>
      <c r="AA377" s="302" t="s">
        <v>125</v>
      </c>
      <c r="AB377" s="302" t="s">
        <v>125</v>
      </c>
      <c r="AC377" s="294" t="s">
        <v>123</v>
      </c>
      <c r="AD377" s="294" t="s">
        <v>123</v>
      </c>
      <c r="AE377" s="205" t="s">
        <v>123</v>
      </c>
      <c r="AF377" s="204" t="s">
        <v>11</v>
      </c>
      <c r="AG377" s="204" t="s">
        <v>11</v>
      </c>
      <c r="AH377" s="204" t="s">
        <v>11</v>
      </c>
      <c r="AI377" s="205" t="s">
        <v>123</v>
      </c>
      <c r="AJ377" s="205" t="s">
        <v>123</v>
      </c>
      <c r="AK377" s="205" t="s">
        <v>123</v>
      </c>
    </row>
    <row r="378" spans="2:37" ht="15" customHeight="1">
      <c r="B378" s="45" t="s">
        <v>717</v>
      </c>
      <c r="C378" s="45" t="s">
        <v>717</v>
      </c>
      <c r="D378" s="37">
        <v>8040</v>
      </c>
      <c r="E378" s="35">
        <v>8</v>
      </c>
      <c r="F378" s="35" t="s">
        <v>45</v>
      </c>
      <c r="G378" s="35"/>
      <c r="H378" s="38" t="s">
        <v>480</v>
      </c>
      <c r="I378" s="39" t="s">
        <v>481</v>
      </c>
      <c r="J378" s="46" t="s">
        <v>717</v>
      </c>
      <c r="K378" s="40" t="s">
        <v>106</v>
      </c>
      <c r="L378" s="34">
        <v>0.8</v>
      </c>
      <c r="M378" s="34"/>
      <c r="N378" s="34"/>
      <c r="O378" s="34"/>
      <c r="P378" s="303"/>
      <c r="Q378" s="295" t="s">
        <v>11</v>
      </c>
      <c r="R378" s="294" t="s">
        <v>123</v>
      </c>
      <c r="S378" s="294" t="s">
        <v>123</v>
      </c>
      <c r="T378" s="294" t="s">
        <v>123</v>
      </c>
      <c r="U378" s="294" t="s">
        <v>123</v>
      </c>
      <c r="V378" s="295" t="s">
        <v>11</v>
      </c>
      <c r="W378" s="294" t="s">
        <v>123</v>
      </c>
      <c r="X378" s="294" t="s">
        <v>123</v>
      </c>
      <c r="Y378" s="294" t="s">
        <v>123</v>
      </c>
      <c r="Z378" s="294" t="s">
        <v>123</v>
      </c>
      <c r="AA378" s="294" t="s">
        <v>123</v>
      </c>
      <c r="AB378" s="294" t="s">
        <v>123</v>
      </c>
      <c r="AC378" s="294" t="s">
        <v>123</v>
      </c>
      <c r="AD378" s="294" t="s">
        <v>123</v>
      </c>
      <c r="AE378" s="205" t="s">
        <v>123</v>
      </c>
      <c r="AF378" s="204" t="s">
        <v>11</v>
      </c>
      <c r="AG378" s="204" t="s">
        <v>11</v>
      </c>
      <c r="AH378" s="204" t="s">
        <v>11</v>
      </c>
      <c r="AI378" s="205" t="s">
        <v>123</v>
      </c>
      <c r="AJ378" s="205" t="s">
        <v>123</v>
      </c>
      <c r="AK378" s="205" t="s">
        <v>123</v>
      </c>
    </row>
    <row r="379" spans="2:37" ht="15" customHeight="1">
      <c r="B379" s="45" t="s">
        <v>717</v>
      </c>
      <c r="C379" s="45" t="s">
        <v>717</v>
      </c>
      <c r="D379" s="37">
        <v>8050</v>
      </c>
      <c r="E379" s="35">
        <v>8</v>
      </c>
      <c r="F379" s="35" t="s">
        <v>45</v>
      </c>
      <c r="G379" s="35"/>
      <c r="H379" s="38" t="s">
        <v>478</v>
      </c>
      <c r="I379" s="39" t="s">
        <v>479</v>
      </c>
      <c r="J379" s="46" t="s">
        <v>717</v>
      </c>
      <c r="K379" s="40" t="s">
        <v>106</v>
      </c>
      <c r="L379" s="34">
        <v>0.8</v>
      </c>
      <c r="M379" s="34"/>
      <c r="N379" s="34"/>
      <c r="O379" s="34"/>
      <c r="P379" s="303"/>
      <c r="Q379" s="295" t="s">
        <v>11</v>
      </c>
      <c r="R379" s="294" t="s">
        <v>123</v>
      </c>
      <c r="S379" s="294" t="s">
        <v>123</v>
      </c>
      <c r="T379" s="302" t="s">
        <v>125</v>
      </c>
      <c r="U379" s="302" t="s">
        <v>125</v>
      </c>
      <c r="V379" s="295" t="s">
        <v>11</v>
      </c>
      <c r="W379" s="294" t="s">
        <v>123</v>
      </c>
      <c r="X379" s="294" t="s">
        <v>123</v>
      </c>
      <c r="Y379" s="294" t="s">
        <v>123</v>
      </c>
      <c r="Z379" s="302" t="s">
        <v>125</v>
      </c>
      <c r="AA379" s="302" t="s">
        <v>125</v>
      </c>
      <c r="AB379" s="302" t="s">
        <v>125</v>
      </c>
      <c r="AC379" s="294" t="s">
        <v>123</v>
      </c>
      <c r="AD379" s="294" t="s">
        <v>123</v>
      </c>
      <c r="AE379" s="205" t="s">
        <v>123</v>
      </c>
      <c r="AF379" s="204" t="s">
        <v>11</v>
      </c>
      <c r="AG379" s="204" t="s">
        <v>11</v>
      </c>
      <c r="AH379" s="204" t="s">
        <v>11</v>
      </c>
      <c r="AI379" s="205" t="s">
        <v>123</v>
      </c>
      <c r="AJ379" s="205" t="s">
        <v>123</v>
      </c>
      <c r="AK379" s="205" t="s">
        <v>123</v>
      </c>
    </row>
    <row r="380" spans="2:37" ht="15" customHeight="1">
      <c r="B380" s="45" t="s">
        <v>717</v>
      </c>
      <c r="C380" s="45" t="s">
        <v>717</v>
      </c>
      <c r="D380" s="37">
        <v>8054</v>
      </c>
      <c r="E380" s="35">
        <v>8</v>
      </c>
      <c r="F380" s="35" t="s">
        <v>45</v>
      </c>
      <c r="G380" s="35"/>
      <c r="H380" s="38" t="s">
        <v>476</v>
      </c>
      <c r="I380" s="39" t="s">
        <v>477</v>
      </c>
      <c r="J380" s="46" t="s">
        <v>717</v>
      </c>
      <c r="K380" s="40" t="s">
        <v>106</v>
      </c>
      <c r="L380" s="34">
        <v>0.8</v>
      </c>
      <c r="M380" s="34"/>
      <c r="N380" s="34"/>
      <c r="O380" s="34"/>
      <c r="P380" s="303"/>
      <c r="Q380" s="295" t="s">
        <v>11</v>
      </c>
      <c r="R380" s="294" t="s">
        <v>123</v>
      </c>
      <c r="S380" s="294" t="s">
        <v>123</v>
      </c>
      <c r="T380" s="294" t="s">
        <v>123</v>
      </c>
      <c r="U380" s="294" t="s">
        <v>123</v>
      </c>
      <c r="V380" s="295" t="s">
        <v>11</v>
      </c>
      <c r="W380" s="294" t="s">
        <v>123</v>
      </c>
      <c r="X380" s="294" t="s">
        <v>123</v>
      </c>
      <c r="Y380" s="294" t="s">
        <v>123</v>
      </c>
      <c r="Z380" s="294" t="s">
        <v>123</v>
      </c>
      <c r="AA380" s="294" t="s">
        <v>123</v>
      </c>
      <c r="AB380" s="294" t="s">
        <v>123</v>
      </c>
      <c r="AC380" s="294" t="s">
        <v>123</v>
      </c>
      <c r="AD380" s="294" t="s">
        <v>123</v>
      </c>
      <c r="AE380" s="205" t="s">
        <v>123</v>
      </c>
      <c r="AF380" s="204" t="s">
        <v>11</v>
      </c>
      <c r="AG380" s="204" t="s">
        <v>11</v>
      </c>
      <c r="AH380" s="204" t="s">
        <v>11</v>
      </c>
      <c r="AI380" s="205" t="s">
        <v>123</v>
      </c>
      <c r="AJ380" s="205" t="s">
        <v>123</v>
      </c>
      <c r="AK380" s="205" t="s">
        <v>123</v>
      </c>
    </row>
    <row r="381" spans="2:37" ht="15" customHeight="1">
      <c r="B381" s="45" t="s">
        <v>717</v>
      </c>
      <c r="C381" s="45" t="s">
        <v>717</v>
      </c>
      <c r="D381" s="37">
        <v>8074</v>
      </c>
      <c r="E381" s="35">
        <v>8</v>
      </c>
      <c r="F381" s="35" t="s">
        <v>45</v>
      </c>
      <c r="G381" s="35"/>
      <c r="H381" s="38" t="s">
        <v>475</v>
      </c>
      <c r="I381" s="39" t="s">
        <v>475</v>
      </c>
      <c r="J381" s="46" t="s">
        <v>717</v>
      </c>
      <c r="K381" s="40" t="s">
        <v>106</v>
      </c>
      <c r="L381" s="34">
        <v>0.8</v>
      </c>
      <c r="M381" s="34"/>
      <c r="N381" s="34"/>
      <c r="O381" s="34"/>
      <c r="P381" s="303"/>
      <c r="Q381" s="295" t="s">
        <v>11</v>
      </c>
      <c r="R381" s="294" t="s">
        <v>123</v>
      </c>
      <c r="S381" s="294" t="s">
        <v>123</v>
      </c>
      <c r="T381" s="294" t="s">
        <v>123</v>
      </c>
      <c r="U381" s="294" t="s">
        <v>123</v>
      </c>
      <c r="V381" s="295" t="s">
        <v>11</v>
      </c>
      <c r="W381" s="294" t="s">
        <v>123</v>
      </c>
      <c r="X381" s="294" t="s">
        <v>123</v>
      </c>
      <c r="Y381" s="294" t="s">
        <v>123</v>
      </c>
      <c r="Z381" s="294" t="s">
        <v>123</v>
      </c>
      <c r="AA381" s="294" t="s">
        <v>123</v>
      </c>
      <c r="AB381" s="294" t="s">
        <v>123</v>
      </c>
      <c r="AC381" s="294" t="s">
        <v>123</v>
      </c>
      <c r="AD381" s="294" t="s">
        <v>123</v>
      </c>
      <c r="AE381" s="205" t="s">
        <v>123</v>
      </c>
      <c r="AF381" s="204" t="s">
        <v>11</v>
      </c>
      <c r="AG381" s="204" t="s">
        <v>11</v>
      </c>
      <c r="AH381" s="204" t="s">
        <v>11</v>
      </c>
      <c r="AI381" s="205" t="s">
        <v>123</v>
      </c>
      <c r="AJ381" s="205" t="s">
        <v>123</v>
      </c>
      <c r="AK381" s="205" t="s">
        <v>123</v>
      </c>
    </row>
    <row r="382" spans="2:37" ht="15" customHeight="1">
      <c r="B382" s="45" t="s">
        <v>46</v>
      </c>
      <c r="C382" s="45" t="s">
        <v>46</v>
      </c>
      <c r="D382" s="37">
        <v>9723</v>
      </c>
      <c r="E382" s="44" t="s">
        <v>11</v>
      </c>
      <c r="F382" s="35" t="s">
        <v>643</v>
      </c>
      <c r="G382" s="35"/>
      <c r="H382" s="38" t="s">
        <v>499</v>
      </c>
      <c r="I382" s="39" t="s">
        <v>500</v>
      </c>
      <c r="J382" s="46" t="s">
        <v>733</v>
      </c>
      <c r="K382" s="40" t="s">
        <v>723</v>
      </c>
      <c r="L382" s="34">
        <v>0.9</v>
      </c>
      <c r="M382" s="34">
        <v>1111</v>
      </c>
      <c r="N382" s="34" t="s">
        <v>142</v>
      </c>
      <c r="O382" s="38" t="s">
        <v>145</v>
      </c>
      <c r="P382" s="303"/>
      <c r="Q382" s="295" t="s">
        <v>11</v>
      </c>
      <c r="R382" s="295" t="s">
        <v>11</v>
      </c>
      <c r="S382" s="294" t="s">
        <v>123</v>
      </c>
      <c r="T382" s="295" t="s">
        <v>11</v>
      </c>
      <c r="U382" s="295" t="s">
        <v>11</v>
      </c>
      <c r="V382" s="304" t="str">
        <f>Q382</f>
        <v>-</v>
      </c>
      <c r="W382" s="295" t="s">
        <v>11</v>
      </c>
      <c r="X382" s="295" t="s">
        <v>11</v>
      </c>
      <c r="Y382" s="294" t="s">
        <v>123</v>
      </c>
      <c r="Z382" s="295" t="s">
        <v>11</v>
      </c>
      <c r="AA382" s="295" t="s">
        <v>11</v>
      </c>
      <c r="AB382" s="295" t="s">
        <v>11</v>
      </c>
      <c r="AC382" s="294" t="s">
        <v>123</v>
      </c>
      <c r="AD382" s="294" t="s">
        <v>123</v>
      </c>
      <c r="AE382" s="204" t="s">
        <v>11</v>
      </c>
      <c r="AF382" s="204" t="s">
        <v>11</v>
      </c>
      <c r="AG382" s="204" t="s">
        <v>11</v>
      </c>
      <c r="AH382" s="204" t="s">
        <v>11</v>
      </c>
      <c r="AI382" s="204" t="s">
        <v>11</v>
      </c>
      <c r="AJ382" s="204" t="s">
        <v>11</v>
      </c>
      <c r="AK382" s="204" t="s">
        <v>11</v>
      </c>
    </row>
    <row r="383" spans="2:37" ht="15" customHeight="1">
      <c r="B383" s="45" t="s">
        <v>46</v>
      </c>
      <c r="C383" s="45" t="s">
        <v>46</v>
      </c>
      <c r="D383" s="37">
        <v>9724</v>
      </c>
      <c r="E383" s="44" t="s">
        <v>11</v>
      </c>
      <c r="F383" s="35" t="s">
        <v>642</v>
      </c>
      <c r="G383" s="35"/>
      <c r="H383" s="38" t="s">
        <v>497</v>
      </c>
      <c r="I383" s="39" t="s">
        <v>498</v>
      </c>
      <c r="J383" s="46" t="s">
        <v>733</v>
      </c>
      <c r="K383" s="40" t="s">
        <v>723</v>
      </c>
      <c r="L383" s="34">
        <v>0.9</v>
      </c>
      <c r="M383" s="34">
        <v>1111</v>
      </c>
      <c r="N383" s="34" t="s">
        <v>142</v>
      </c>
      <c r="O383" s="38" t="s">
        <v>145</v>
      </c>
      <c r="P383" s="303"/>
      <c r="Q383" s="295" t="s">
        <v>11</v>
      </c>
      <c r="R383" s="295" t="s">
        <v>11</v>
      </c>
      <c r="S383" s="294" t="s">
        <v>123</v>
      </c>
      <c r="T383" s="295" t="s">
        <v>11</v>
      </c>
      <c r="U383" s="295" t="s">
        <v>11</v>
      </c>
      <c r="V383" s="304" t="str">
        <f>Q383</f>
        <v>-</v>
      </c>
      <c r="W383" s="295" t="s">
        <v>11</v>
      </c>
      <c r="X383" s="295" t="s">
        <v>11</v>
      </c>
      <c r="Y383" s="294" t="s">
        <v>123</v>
      </c>
      <c r="Z383" s="295" t="s">
        <v>11</v>
      </c>
      <c r="AA383" s="295" t="s">
        <v>11</v>
      </c>
      <c r="AB383" s="295" t="s">
        <v>11</v>
      </c>
      <c r="AC383" s="294" t="s">
        <v>123</v>
      </c>
      <c r="AD383" s="294" t="s">
        <v>123</v>
      </c>
      <c r="AE383" s="204" t="s">
        <v>11</v>
      </c>
      <c r="AF383" s="204" t="s">
        <v>11</v>
      </c>
      <c r="AG383" s="204" t="s">
        <v>11</v>
      </c>
      <c r="AH383" s="204" t="s">
        <v>11</v>
      </c>
      <c r="AI383" s="204" t="s">
        <v>11</v>
      </c>
      <c r="AJ383" s="204" t="s">
        <v>11</v>
      </c>
      <c r="AK383" s="204" t="s">
        <v>11</v>
      </c>
    </row>
    <row r="384" spans="2:37" ht="15" customHeight="1">
      <c r="B384" s="45" t="s">
        <v>46</v>
      </c>
      <c r="C384" s="45" t="s">
        <v>46</v>
      </c>
      <c r="D384" s="37">
        <v>9725</v>
      </c>
      <c r="E384" s="44" t="s">
        <v>11</v>
      </c>
      <c r="F384" s="35" t="s">
        <v>641</v>
      </c>
      <c r="G384" s="35"/>
      <c r="H384" s="38" t="s">
        <v>495</v>
      </c>
      <c r="I384" s="39" t="s">
        <v>496</v>
      </c>
      <c r="J384" s="46" t="s">
        <v>733</v>
      </c>
      <c r="K384" s="40" t="s">
        <v>723</v>
      </c>
      <c r="L384" s="34">
        <v>0.9</v>
      </c>
      <c r="M384" s="34">
        <v>1021</v>
      </c>
      <c r="N384" s="34" t="s">
        <v>142</v>
      </c>
      <c r="O384" s="38" t="s">
        <v>150</v>
      </c>
      <c r="P384" s="303"/>
      <c r="Q384" s="295" t="s">
        <v>11</v>
      </c>
      <c r="R384" s="295" t="s">
        <v>11</v>
      </c>
      <c r="S384" s="294" t="s">
        <v>123</v>
      </c>
      <c r="T384" s="295" t="s">
        <v>11</v>
      </c>
      <c r="U384" s="295" t="s">
        <v>11</v>
      </c>
      <c r="V384" s="304" t="str">
        <f>Q384</f>
        <v>-</v>
      </c>
      <c r="W384" s="295" t="s">
        <v>11</v>
      </c>
      <c r="X384" s="295" t="s">
        <v>11</v>
      </c>
      <c r="Y384" s="294" t="s">
        <v>123</v>
      </c>
      <c r="Z384" s="295" t="s">
        <v>11</v>
      </c>
      <c r="AA384" s="295" t="s">
        <v>11</v>
      </c>
      <c r="AB384" s="295" t="s">
        <v>11</v>
      </c>
      <c r="AC384" s="294" t="s">
        <v>123</v>
      </c>
      <c r="AD384" s="294" t="s">
        <v>123</v>
      </c>
      <c r="AE384" s="204" t="s">
        <v>11</v>
      </c>
      <c r="AF384" s="204" t="s">
        <v>11</v>
      </c>
      <c r="AG384" s="204" t="s">
        <v>11</v>
      </c>
      <c r="AH384" s="204" t="s">
        <v>11</v>
      </c>
      <c r="AI384" s="204" t="s">
        <v>11</v>
      </c>
      <c r="AJ384" s="204" t="s">
        <v>11</v>
      </c>
      <c r="AK384" s="204" t="s">
        <v>11</v>
      </c>
    </row>
    <row r="385" spans="2:37" ht="15" customHeight="1">
      <c r="B385" s="45" t="s">
        <v>46</v>
      </c>
      <c r="C385" s="45" t="s">
        <v>46</v>
      </c>
      <c r="D385" s="37">
        <v>9727</v>
      </c>
      <c r="E385" s="44" t="s">
        <v>11</v>
      </c>
      <c r="F385" s="35" t="s">
        <v>47</v>
      </c>
      <c r="G385" s="35"/>
      <c r="H385" s="38" t="s">
        <v>493</v>
      </c>
      <c r="I385" s="39" t="s">
        <v>494</v>
      </c>
      <c r="J385" s="46" t="s">
        <v>733</v>
      </c>
      <c r="K385" s="40" t="s">
        <v>723</v>
      </c>
      <c r="L385" s="34">
        <v>0.9</v>
      </c>
      <c r="M385" s="34">
        <v>1479</v>
      </c>
      <c r="N385" s="34" t="s">
        <v>142</v>
      </c>
      <c r="O385" s="38" t="s">
        <v>242</v>
      </c>
      <c r="P385" s="303"/>
      <c r="Q385" s="295" t="s">
        <v>11</v>
      </c>
      <c r="R385" s="295" t="s">
        <v>11</v>
      </c>
      <c r="S385" s="294" t="s">
        <v>123</v>
      </c>
      <c r="T385" s="295" t="s">
        <v>11</v>
      </c>
      <c r="U385" s="295" t="s">
        <v>11</v>
      </c>
      <c r="V385" s="304" t="str">
        <f>Q385</f>
        <v>-</v>
      </c>
      <c r="W385" s="295" t="s">
        <v>11</v>
      </c>
      <c r="X385" s="295" t="s">
        <v>11</v>
      </c>
      <c r="Y385" s="294" t="s">
        <v>123</v>
      </c>
      <c r="Z385" s="295" t="s">
        <v>11</v>
      </c>
      <c r="AA385" s="295" t="s">
        <v>11</v>
      </c>
      <c r="AB385" s="295" t="s">
        <v>11</v>
      </c>
      <c r="AC385" s="294" t="s">
        <v>123</v>
      </c>
      <c r="AD385" s="294" t="s">
        <v>123</v>
      </c>
      <c r="AE385" s="204" t="s">
        <v>11</v>
      </c>
      <c r="AF385" s="204" t="s">
        <v>11</v>
      </c>
      <c r="AG385" s="204" t="s">
        <v>11</v>
      </c>
      <c r="AH385" s="204" t="s">
        <v>11</v>
      </c>
      <c r="AI385" s="204" t="s">
        <v>11</v>
      </c>
      <c r="AJ385" s="204" t="s">
        <v>11</v>
      </c>
      <c r="AK385" s="204" t="s">
        <v>11</v>
      </c>
    </row>
    <row r="386" spans="2:37" ht="15" customHeight="1">
      <c r="B386" s="45" t="s">
        <v>48</v>
      </c>
      <c r="C386" s="45" t="s">
        <v>48</v>
      </c>
      <c r="D386" s="37">
        <v>9701</v>
      </c>
      <c r="E386" s="44" t="s">
        <v>11</v>
      </c>
      <c r="F386" s="57" t="s">
        <v>542</v>
      </c>
      <c r="G386" s="305"/>
      <c r="H386" s="38" t="s">
        <v>549</v>
      </c>
      <c r="I386" s="39" t="s">
        <v>550</v>
      </c>
      <c r="J386" s="46" t="s">
        <v>733</v>
      </c>
      <c r="K386" s="40" t="s">
        <v>723</v>
      </c>
      <c r="L386" s="34">
        <v>0.9</v>
      </c>
      <c r="M386" s="34">
        <v>1479</v>
      </c>
      <c r="N386" s="34" t="s">
        <v>142</v>
      </c>
      <c r="O386" s="38" t="s">
        <v>242</v>
      </c>
      <c r="P386" s="303"/>
      <c r="Q386" s="295" t="s">
        <v>11</v>
      </c>
      <c r="R386" s="295" t="s">
        <v>11</v>
      </c>
      <c r="S386" s="294" t="s">
        <v>123</v>
      </c>
      <c r="T386" s="295" t="s">
        <v>11</v>
      </c>
      <c r="U386" s="295" t="s">
        <v>11</v>
      </c>
      <c r="V386" s="304" t="s">
        <v>11</v>
      </c>
      <c r="W386" s="295" t="s">
        <v>11</v>
      </c>
      <c r="X386" s="295" t="s">
        <v>11</v>
      </c>
      <c r="Y386" s="294" t="s">
        <v>11</v>
      </c>
      <c r="Z386" s="295" t="s">
        <v>11</v>
      </c>
      <c r="AA386" s="295" t="s">
        <v>11</v>
      </c>
      <c r="AB386" s="295" t="s">
        <v>11</v>
      </c>
      <c r="AC386" s="294" t="s">
        <v>123</v>
      </c>
      <c r="AD386" s="294" t="s">
        <v>125</v>
      </c>
      <c r="AE386" s="204" t="s">
        <v>11</v>
      </c>
      <c r="AF386" s="204" t="s">
        <v>11</v>
      </c>
      <c r="AG386" s="204" t="s">
        <v>11</v>
      </c>
      <c r="AH386" s="204" t="s">
        <v>11</v>
      </c>
      <c r="AI386" s="204" t="s">
        <v>11</v>
      </c>
      <c r="AJ386" s="204" t="s">
        <v>11</v>
      </c>
      <c r="AK386" s="204" t="s">
        <v>11</v>
      </c>
    </row>
    <row r="387" spans="2:37" ht="15" customHeight="1">
      <c r="B387" s="45" t="s">
        <v>48</v>
      </c>
      <c r="C387" s="45" t="s">
        <v>48</v>
      </c>
      <c r="D387" s="37">
        <v>9702</v>
      </c>
      <c r="E387" s="44" t="s">
        <v>11</v>
      </c>
      <c r="F387" s="58" t="s">
        <v>83</v>
      </c>
      <c r="G387" s="305"/>
      <c r="H387" s="38" t="s">
        <v>548</v>
      </c>
      <c r="I387" s="39" t="s">
        <v>667</v>
      </c>
      <c r="J387" s="46" t="s">
        <v>733</v>
      </c>
      <c r="K387" s="40" t="s">
        <v>723</v>
      </c>
      <c r="L387" s="34">
        <v>0.8</v>
      </c>
      <c r="M387" s="34">
        <v>1479</v>
      </c>
      <c r="N387" s="34" t="s">
        <v>142</v>
      </c>
      <c r="O387" s="38" t="s">
        <v>242</v>
      </c>
      <c r="P387" s="303"/>
      <c r="Q387" s="295" t="s">
        <v>11</v>
      </c>
      <c r="R387" s="295" t="s">
        <v>11</v>
      </c>
      <c r="S387" s="294" t="s">
        <v>123</v>
      </c>
      <c r="T387" s="295" t="s">
        <v>11</v>
      </c>
      <c r="U387" s="295" t="s">
        <v>11</v>
      </c>
      <c r="V387" s="304" t="s">
        <v>125</v>
      </c>
      <c r="W387" s="295" t="s">
        <v>11</v>
      </c>
      <c r="X387" s="295" t="s">
        <v>11</v>
      </c>
      <c r="Y387" s="294" t="s">
        <v>123</v>
      </c>
      <c r="Z387" s="295" t="s">
        <v>11</v>
      </c>
      <c r="AA387" s="295" t="s">
        <v>11</v>
      </c>
      <c r="AB387" s="295" t="s">
        <v>11</v>
      </c>
      <c r="AC387" s="294" t="s">
        <v>123</v>
      </c>
      <c r="AD387" s="294" t="s">
        <v>125</v>
      </c>
      <c r="AE387" s="204" t="s">
        <v>11</v>
      </c>
      <c r="AF387" s="204" t="s">
        <v>11</v>
      </c>
      <c r="AG387" s="204" t="s">
        <v>11</v>
      </c>
      <c r="AH387" s="204" t="s">
        <v>11</v>
      </c>
      <c r="AI387" s="204" t="s">
        <v>11</v>
      </c>
      <c r="AJ387" s="204" t="s">
        <v>11</v>
      </c>
      <c r="AK387" s="204" t="s">
        <v>11</v>
      </c>
    </row>
    <row r="388" spans="2:37" ht="15" customHeight="1">
      <c r="B388" s="45" t="s">
        <v>48</v>
      </c>
      <c r="C388" s="45" t="s">
        <v>48</v>
      </c>
      <c r="D388" s="37">
        <v>9704</v>
      </c>
      <c r="E388" s="44" t="s">
        <v>11</v>
      </c>
      <c r="F388" s="58" t="s">
        <v>542</v>
      </c>
      <c r="G388" s="305"/>
      <c r="H388" s="38" t="s">
        <v>546</v>
      </c>
      <c r="I388" s="39" t="s">
        <v>547</v>
      </c>
      <c r="J388" s="46" t="s">
        <v>733</v>
      </c>
      <c r="K388" s="40" t="s">
        <v>723</v>
      </c>
      <c r="L388" s="34">
        <v>0.9</v>
      </c>
      <c r="M388" s="34">
        <v>1013</v>
      </c>
      <c r="N388" s="34" t="s">
        <v>142</v>
      </c>
      <c r="O388" s="39" t="s">
        <v>280</v>
      </c>
      <c r="P388" s="303"/>
      <c r="Q388" s="295" t="s">
        <v>11</v>
      </c>
      <c r="R388" s="295" t="s">
        <v>11</v>
      </c>
      <c r="S388" s="294" t="s">
        <v>123</v>
      </c>
      <c r="T388" s="295" t="s">
        <v>11</v>
      </c>
      <c r="U388" s="295" t="s">
        <v>11</v>
      </c>
      <c r="V388" s="304" t="s">
        <v>11</v>
      </c>
      <c r="W388" s="295" t="s">
        <v>11</v>
      </c>
      <c r="X388" s="295" t="s">
        <v>11</v>
      </c>
      <c r="Y388" s="294" t="s">
        <v>11</v>
      </c>
      <c r="Z388" s="295" t="s">
        <v>11</v>
      </c>
      <c r="AA388" s="295" t="s">
        <v>11</v>
      </c>
      <c r="AB388" s="295" t="s">
        <v>11</v>
      </c>
      <c r="AC388" s="294" t="s">
        <v>123</v>
      </c>
      <c r="AD388" s="294" t="s">
        <v>125</v>
      </c>
      <c r="AE388" s="204" t="s">
        <v>11</v>
      </c>
      <c r="AF388" s="204" t="s">
        <v>11</v>
      </c>
      <c r="AG388" s="204" t="s">
        <v>11</v>
      </c>
      <c r="AH388" s="204" t="s">
        <v>11</v>
      </c>
      <c r="AI388" s="204" t="s">
        <v>11</v>
      </c>
      <c r="AJ388" s="204" t="s">
        <v>11</v>
      </c>
      <c r="AK388" s="204" t="s">
        <v>11</v>
      </c>
    </row>
    <row r="389" spans="2:37" ht="15" customHeight="1">
      <c r="B389" s="45" t="s">
        <v>48</v>
      </c>
      <c r="C389" s="45" t="s">
        <v>48</v>
      </c>
      <c r="D389" s="37">
        <v>9705</v>
      </c>
      <c r="E389" s="44" t="s">
        <v>11</v>
      </c>
      <c r="F389" s="58" t="s">
        <v>542</v>
      </c>
      <c r="G389" s="305"/>
      <c r="H389" s="38" t="s">
        <v>544</v>
      </c>
      <c r="I389" s="39" t="s">
        <v>545</v>
      </c>
      <c r="J389" s="46" t="s">
        <v>733</v>
      </c>
      <c r="K389" s="40" t="s">
        <v>656</v>
      </c>
      <c r="L389" s="34">
        <v>0.9</v>
      </c>
      <c r="M389" s="34">
        <v>7647</v>
      </c>
      <c r="N389" s="34" t="s">
        <v>142</v>
      </c>
      <c r="O389" s="38" t="s">
        <v>290</v>
      </c>
      <c r="P389" s="303"/>
      <c r="Q389" s="295" t="s">
        <v>123</v>
      </c>
      <c r="R389" s="295" t="s">
        <v>11</v>
      </c>
      <c r="S389" s="294" t="s">
        <v>11</v>
      </c>
      <c r="T389" s="295" t="s">
        <v>11</v>
      </c>
      <c r="U389" s="295" t="s">
        <v>11</v>
      </c>
      <c r="V389" s="304" t="s">
        <v>11</v>
      </c>
      <c r="W389" s="295" t="s">
        <v>11</v>
      </c>
      <c r="X389" s="295" t="s">
        <v>11</v>
      </c>
      <c r="Y389" s="294" t="s">
        <v>11</v>
      </c>
      <c r="Z389" s="295" t="s">
        <v>11</v>
      </c>
      <c r="AA389" s="295" t="s">
        <v>11</v>
      </c>
      <c r="AB389" s="295" t="s">
        <v>11</v>
      </c>
      <c r="AC389" s="294" t="s">
        <v>11</v>
      </c>
      <c r="AD389" s="294" t="s">
        <v>123</v>
      </c>
      <c r="AE389" s="204" t="s">
        <v>11</v>
      </c>
      <c r="AF389" s="204" t="s">
        <v>11</v>
      </c>
      <c r="AG389" s="204" t="s">
        <v>11</v>
      </c>
      <c r="AH389" s="204" t="s">
        <v>11</v>
      </c>
      <c r="AI389" s="204" t="s">
        <v>11</v>
      </c>
      <c r="AJ389" s="204" t="s">
        <v>11</v>
      </c>
      <c r="AK389" s="204" t="s">
        <v>11</v>
      </c>
    </row>
    <row r="390" spans="2:37" ht="15" customHeight="1">
      <c r="B390" s="45" t="s">
        <v>48</v>
      </c>
      <c r="C390" s="45" t="s">
        <v>48</v>
      </c>
      <c r="D390" s="37">
        <v>9706</v>
      </c>
      <c r="E390" s="44" t="s">
        <v>11</v>
      </c>
      <c r="F390" s="58" t="s">
        <v>542</v>
      </c>
      <c r="G390" s="305"/>
      <c r="H390" s="38" t="s">
        <v>543</v>
      </c>
      <c r="I390" s="39" t="s">
        <v>668</v>
      </c>
      <c r="J390" s="46" t="s">
        <v>733</v>
      </c>
      <c r="K390" s="40" t="s">
        <v>723</v>
      </c>
      <c r="L390" s="34">
        <v>0.9</v>
      </c>
      <c r="M390" s="34">
        <v>1479</v>
      </c>
      <c r="N390" s="34" t="s">
        <v>142</v>
      </c>
      <c r="O390" s="38" t="s">
        <v>242</v>
      </c>
      <c r="P390" s="303"/>
      <c r="Q390" s="295" t="s">
        <v>11</v>
      </c>
      <c r="R390" s="295" t="s">
        <v>11</v>
      </c>
      <c r="S390" s="294" t="s">
        <v>123</v>
      </c>
      <c r="T390" s="295" t="s">
        <v>11</v>
      </c>
      <c r="U390" s="295" t="s">
        <v>11</v>
      </c>
      <c r="V390" s="304" t="s">
        <v>11</v>
      </c>
      <c r="W390" s="295" t="s">
        <v>11</v>
      </c>
      <c r="X390" s="295" t="s">
        <v>11</v>
      </c>
      <c r="Y390" s="294" t="s">
        <v>11</v>
      </c>
      <c r="Z390" s="295" t="s">
        <v>11</v>
      </c>
      <c r="AA390" s="295" t="s">
        <v>11</v>
      </c>
      <c r="AB390" s="295" t="s">
        <v>11</v>
      </c>
      <c r="AC390" s="294" t="s">
        <v>123</v>
      </c>
      <c r="AD390" s="294" t="s">
        <v>125</v>
      </c>
      <c r="AE390" s="204" t="s">
        <v>11</v>
      </c>
      <c r="AF390" s="204" t="s">
        <v>11</v>
      </c>
      <c r="AG390" s="204" t="s">
        <v>11</v>
      </c>
      <c r="AH390" s="204" t="s">
        <v>11</v>
      </c>
      <c r="AI390" s="204" t="s">
        <v>11</v>
      </c>
      <c r="AJ390" s="204" t="s">
        <v>11</v>
      </c>
      <c r="AK390" s="204" t="s">
        <v>11</v>
      </c>
    </row>
    <row r="391" spans="2:37" ht="15" customHeight="1">
      <c r="B391" s="45" t="s">
        <v>48</v>
      </c>
      <c r="C391" s="45" t="s">
        <v>48</v>
      </c>
      <c r="D391" s="37">
        <v>9708</v>
      </c>
      <c r="E391" s="44" t="s">
        <v>11</v>
      </c>
      <c r="F391" s="58" t="s">
        <v>50</v>
      </c>
      <c r="G391" s="305"/>
      <c r="H391" s="38" t="s">
        <v>540</v>
      </c>
      <c r="I391" s="39" t="s">
        <v>541</v>
      </c>
      <c r="J391" s="46" t="s">
        <v>733</v>
      </c>
      <c r="K391" s="40" t="s">
        <v>723</v>
      </c>
      <c r="L391" s="34">
        <v>0.9</v>
      </c>
      <c r="M391" s="34">
        <v>1614</v>
      </c>
      <c r="N391" s="34" t="s">
        <v>142</v>
      </c>
      <c r="O391" s="38" t="s">
        <v>320</v>
      </c>
      <c r="P391" s="303"/>
      <c r="Q391" s="295" t="s">
        <v>11</v>
      </c>
      <c r="R391" s="295" t="s">
        <v>11</v>
      </c>
      <c r="S391" s="294" t="s">
        <v>123</v>
      </c>
      <c r="T391" s="295" t="s">
        <v>11</v>
      </c>
      <c r="U391" s="295" t="s">
        <v>11</v>
      </c>
      <c r="V391" s="304" t="s">
        <v>11</v>
      </c>
      <c r="W391" s="295" t="s">
        <v>11</v>
      </c>
      <c r="X391" s="295" t="s">
        <v>11</v>
      </c>
      <c r="Y391" s="294" t="s">
        <v>11</v>
      </c>
      <c r="Z391" s="295" t="s">
        <v>11</v>
      </c>
      <c r="AA391" s="295" t="s">
        <v>11</v>
      </c>
      <c r="AB391" s="295" t="s">
        <v>11</v>
      </c>
      <c r="AC391" s="294" t="s">
        <v>123</v>
      </c>
      <c r="AD391" s="294" t="s">
        <v>125</v>
      </c>
      <c r="AE391" s="204" t="s">
        <v>11</v>
      </c>
      <c r="AF391" s="204" t="s">
        <v>11</v>
      </c>
      <c r="AG391" s="204" t="s">
        <v>11</v>
      </c>
      <c r="AH391" s="204" t="s">
        <v>11</v>
      </c>
      <c r="AI391" s="204" t="s">
        <v>11</v>
      </c>
      <c r="AJ391" s="204" t="s">
        <v>11</v>
      </c>
      <c r="AK391" s="204" t="s">
        <v>11</v>
      </c>
    </row>
    <row r="392" spans="2:37" ht="15" customHeight="1">
      <c r="B392" s="45" t="s">
        <v>48</v>
      </c>
      <c r="C392" s="45" t="s">
        <v>48</v>
      </c>
      <c r="D392" s="37">
        <v>9709</v>
      </c>
      <c r="E392" s="44" t="s">
        <v>11</v>
      </c>
      <c r="F392" s="58" t="s">
        <v>50</v>
      </c>
      <c r="G392" s="305"/>
      <c r="H392" s="38" t="s">
        <v>538</v>
      </c>
      <c r="I392" s="39" t="s">
        <v>539</v>
      </c>
      <c r="J392" s="46" t="s">
        <v>733</v>
      </c>
      <c r="K392" s="40" t="s">
        <v>723</v>
      </c>
      <c r="L392" s="34">
        <v>0.9</v>
      </c>
      <c r="M392" s="34">
        <v>7647</v>
      </c>
      <c r="N392" s="34" t="s">
        <v>142</v>
      </c>
      <c r="O392" s="38" t="s">
        <v>290</v>
      </c>
      <c r="P392" s="303"/>
      <c r="Q392" s="295" t="s">
        <v>11</v>
      </c>
      <c r="R392" s="295" t="s">
        <v>11</v>
      </c>
      <c r="S392" s="294" t="s">
        <v>123</v>
      </c>
      <c r="T392" s="295" t="s">
        <v>11</v>
      </c>
      <c r="U392" s="295" t="s">
        <v>11</v>
      </c>
      <c r="V392" s="304" t="s">
        <v>11</v>
      </c>
      <c r="W392" s="295" t="s">
        <v>11</v>
      </c>
      <c r="X392" s="295" t="s">
        <v>11</v>
      </c>
      <c r="Y392" s="294" t="s">
        <v>11</v>
      </c>
      <c r="Z392" s="295" t="s">
        <v>11</v>
      </c>
      <c r="AA392" s="295" t="s">
        <v>11</v>
      </c>
      <c r="AB392" s="295" t="s">
        <v>11</v>
      </c>
      <c r="AC392" s="294" t="s">
        <v>123</v>
      </c>
      <c r="AD392" s="294" t="s">
        <v>125</v>
      </c>
      <c r="AE392" s="204" t="s">
        <v>11</v>
      </c>
      <c r="AF392" s="204" t="s">
        <v>11</v>
      </c>
      <c r="AG392" s="204" t="s">
        <v>11</v>
      </c>
      <c r="AH392" s="204" t="s">
        <v>11</v>
      </c>
      <c r="AI392" s="204" t="s">
        <v>11</v>
      </c>
      <c r="AJ392" s="204" t="s">
        <v>11</v>
      </c>
      <c r="AK392" s="204" t="s">
        <v>11</v>
      </c>
    </row>
    <row r="393" spans="2:37" ht="15" customHeight="1">
      <c r="B393" s="45" t="s">
        <v>48</v>
      </c>
      <c r="C393" s="45" t="s">
        <v>48</v>
      </c>
      <c r="D393" s="37">
        <v>9710</v>
      </c>
      <c r="E393" s="44" t="s">
        <v>11</v>
      </c>
      <c r="F393" s="58" t="s">
        <v>49</v>
      </c>
      <c r="G393" s="305"/>
      <c r="H393" s="38" t="s">
        <v>536</v>
      </c>
      <c r="I393" s="39" t="s">
        <v>537</v>
      </c>
      <c r="J393" s="46" t="s">
        <v>733</v>
      </c>
      <c r="K393" s="40" t="s">
        <v>723</v>
      </c>
      <c r="L393" s="34">
        <v>0.9</v>
      </c>
      <c r="M393" s="34">
        <v>1479</v>
      </c>
      <c r="N393" s="34" t="s">
        <v>142</v>
      </c>
      <c r="O393" s="38" t="s">
        <v>242</v>
      </c>
      <c r="P393" s="303"/>
      <c r="Q393" s="295" t="s">
        <v>11</v>
      </c>
      <c r="R393" s="295" t="s">
        <v>11</v>
      </c>
      <c r="S393" s="294" t="s">
        <v>123</v>
      </c>
      <c r="T393" s="295" t="s">
        <v>11</v>
      </c>
      <c r="U393" s="295" t="s">
        <v>11</v>
      </c>
      <c r="V393" s="304" t="s">
        <v>125</v>
      </c>
      <c r="W393" s="295" t="s">
        <v>11</v>
      </c>
      <c r="X393" s="295" t="s">
        <v>11</v>
      </c>
      <c r="Y393" s="294" t="s">
        <v>123</v>
      </c>
      <c r="Z393" s="295" t="s">
        <v>11</v>
      </c>
      <c r="AA393" s="295" t="s">
        <v>11</v>
      </c>
      <c r="AB393" s="295" t="s">
        <v>11</v>
      </c>
      <c r="AC393" s="294" t="s">
        <v>123</v>
      </c>
      <c r="AD393" s="294" t="s">
        <v>125</v>
      </c>
      <c r="AE393" s="204" t="s">
        <v>11</v>
      </c>
      <c r="AF393" s="204" t="s">
        <v>11</v>
      </c>
      <c r="AG393" s="204" t="s">
        <v>11</v>
      </c>
      <c r="AH393" s="204" t="s">
        <v>11</v>
      </c>
      <c r="AI393" s="204" t="s">
        <v>11</v>
      </c>
      <c r="AJ393" s="204" t="s">
        <v>11</v>
      </c>
      <c r="AK393" s="204" t="s">
        <v>11</v>
      </c>
    </row>
    <row r="394" spans="2:37" ht="15" customHeight="1">
      <c r="B394" s="45" t="s">
        <v>48</v>
      </c>
      <c r="C394" s="45" t="s">
        <v>48</v>
      </c>
      <c r="D394" s="37">
        <v>9713</v>
      </c>
      <c r="E394" s="44" t="s">
        <v>11</v>
      </c>
      <c r="F394" s="58" t="s">
        <v>83</v>
      </c>
      <c r="G394" s="305"/>
      <c r="H394" s="38" t="s">
        <v>535</v>
      </c>
      <c r="I394" s="39" t="s">
        <v>671</v>
      </c>
      <c r="J394" s="46" t="s">
        <v>733</v>
      </c>
      <c r="K394" s="40" t="s">
        <v>723</v>
      </c>
      <c r="L394" s="34">
        <v>0.8</v>
      </c>
      <c r="M394" s="34">
        <v>1479</v>
      </c>
      <c r="N394" s="34" t="s">
        <v>142</v>
      </c>
      <c r="O394" s="38" t="s">
        <v>242</v>
      </c>
      <c r="P394" s="303"/>
      <c r="Q394" s="295" t="s">
        <v>11</v>
      </c>
      <c r="R394" s="295" t="s">
        <v>11</v>
      </c>
      <c r="S394" s="294" t="s">
        <v>123</v>
      </c>
      <c r="T394" s="295" t="s">
        <v>11</v>
      </c>
      <c r="U394" s="295" t="s">
        <v>11</v>
      </c>
      <c r="V394" s="304" t="s">
        <v>125</v>
      </c>
      <c r="W394" s="295" t="s">
        <v>11</v>
      </c>
      <c r="X394" s="295" t="s">
        <v>11</v>
      </c>
      <c r="Y394" s="294" t="s">
        <v>123</v>
      </c>
      <c r="Z394" s="295" t="s">
        <v>11</v>
      </c>
      <c r="AA394" s="295" t="s">
        <v>11</v>
      </c>
      <c r="AB394" s="295" t="s">
        <v>11</v>
      </c>
      <c r="AC394" s="294" t="s">
        <v>123</v>
      </c>
      <c r="AD394" s="294" t="s">
        <v>125</v>
      </c>
      <c r="AE394" s="204" t="s">
        <v>11</v>
      </c>
      <c r="AF394" s="204" t="s">
        <v>11</v>
      </c>
      <c r="AG394" s="204" t="s">
        <v>11</v>
      </c>
      <c r="AH394" s="204" t="s">
        <v>11</v>
      </c>
      <c r="AI394" s="204" t="s">
        <v>11</v>
      </c>
      <c r="AJ394" s="204" t="s">
        <v>11</v>
      </c>
      <c r="AK394" s="204" t="s">
        <v>11</v>
      </c>
    </row>
    <row r="395" spans="2:37" ht="15" customHeight="1">
      <c r="B395" s="45" t="s">
        <v>48</v>
      </c>
      <c r="C395" s="45" t="s">
        <v>48</v>
      </c>
      <c r="D395" s="37">
        <v>9714</v>
      </c>
      <c r="E395" s="44" t="s">
        <v>11</v>
      </c>
      <c r="F395" s="58" t="s">
        <v>50</v>
      </c>
      <c r="G395" s="305"/>
      <c r="H395" s="38" t="s">
        <v>533</v>
      </c>
      <c r="I395" s="39" t="s">
        <v>534</v>
      </c>
      <c r="J395" s="46" t="s">
        <v>733</v>
      </c>
      <c r="K395" s="40" t="s">
        <v>723</v>
      </c>
      <c r="L395" s="34">
        <v>0.8</v>
      </c>
      <c r="M395" s="34">
        <v>1479</v>
      </c>
      <c r="N395" s="34" t="s">
        <v>142</v>
      </c>
      <c r="O395" s="38" t="s">
        <v>242</v>
      </c>
      <c r="P395" s="303"/>
      <c r="Q395" s="295" t="s">
        <v>11</v>
      </c>
      <c r="R395" s="295" t="s">
        <v>11</v>
      </c>
      <c r="S395" s="294" t="s">
        <v>123</v>
      </c>
      <c r="T395" s="295" t="s">
        <v>11</v>
      </c>
      <c r="U395" s="295" t="s">
        <v>11</v>
      </c>
      <c r="V395" s="304" t="s">
        <v>11</v>
      </c>
      <c r="W395" s="295" t="s">
        <v>11</v>
      </c>
      <c r="X395" s="295" t="s">
        <v>11</v>
      </c>
      <c r="Y395" s="294" t="s">
        <v>11</v>
      </c>
      <c r="Z395" s="295" t="s">
        <v>11</v>
      </c>
      <c r="AA395" s="295" t="s">
        <v>11</v>
      </c>
      <c r="AB395" s="295" t="s">
        <v>11</v>
      </c>
      <c r="AC395" s="294" t="s">
        <v>123</v>
      </c>
      <c r="AD395" s="294" t="s">
        <v>125</v>
      </c>
      <c r="AE395" s="204" t="s">
        <v>11</v>
      </c>
      <c r="AF395" s="204" t="s">
        <v>11</v>
      </c>
      <c r="AG395" s="204" t="s">
        <v>11</v>
      </c>
      <c r="AH395" s="204" t="s">
        <v>11</v>
      </c>
      <c r="AI395" s="204" t="s">
        <v>11</v>
      </c>
      <c r="AJ395" s="204" t="s">
        <v>11</v>
      </c>
      <c r="AK395" s="204" t="s">
        <v>11</v>
      </c>
    </row>
    <row r="396" spans="2:37" ht="15" customHeight="1">
      <c r="B396" s="45" t="s">
        <v>48</v>
      </c>
      <c r="C396" s="45" t="s">
        <v>48</v>
      </c>
      <c r="D396" s="37">
        <v>9715</v>
      </c>
      <c r="E396" s="44" t="s">
        <v>11</v>
      </c>
      <c r="F396" s="58" t="s">
        <v>49</v>
      </c>
      <c r="G396" s="305"/>
      <c r="H396" s="38" t="s">
        <v>532</v>
      </c>
      <c r="I396" s="56" t="s">
        <v>672</v>
      </c>
      <c r="J396" s="46" t="s">
        <v>733</v>
      </c>
      <c r="K396" s="40" t="s">
        <v>723</v>
      </c>
      <c r="L396" s="34">
        <v>0.8</v>
      </c>
      <c r="M396" s="34">
        <v>1013</v>
      </c>
      <c r="N396" s="34" t="s">
        <v>142</v>
      </c>
      <c r="O396" s="39" t="s">
        <v>280</v>
      </c>
      <c r="P396" s="303"/>
      <c r="Q396" s="295" t="s">
        <v>11</v>
      </c>
      <c r="R396" s="295" t="s">
        <v>11</v>
      </c>
      <c r="S396" s="294" t="s">
        <v>123</v>
      </c>
      <c r="T396" s="295" t="s">
        <v>11</v>
      </c>
      <c r="U396" s="295" t="s">
        <v>11</v>
      </c>
      <c r="V396" s="304" t="s">
        <v>125</v>
      </c>
      <c r="W396" s="295" t="s">
        <v>11</v>
      </c>
      <c r="X396" s="295" t="s">
        <v>11</v>
      </c>
      <c r="Y396" s="294" t="s">
        <v>123</v>
      </c>
      <c r="Z396" s="295" t="s">
        <v>11</v>
      </c>
      <c r="AA396" s="295" t="s">
        <v>11</v>
      </c>
      <c r="AB396" s="295" t="s">
        <v>11</v>
      </c>
      <c r="AC396" s="294" t="s">
        <v>123</v>
      </c>
      <c r="AD396" s="294" t="s">
        <v>125</v>
      </c>
      <c r="AE396" s="204" t="s">
        <v>11</v>
      </c>
      <c r="AF396" s="204" t="s">
        <v>11</v>
      </c>
      <c r="AG396" s="204" t="s">
        <v>11</v>
      </c>
      <c r="AH396" s="204" t="s">
        <v>11</v>
      </c>
      <c r="AI396" s="204" t="s">
        <v>11</v>
      </c>
      <c r="AJ396" s="204" t="s">
        <v>11</v>
      </c>
      <c r="AK396" s="204" t="s">
        <v>11</v>
      </c>
    </row>
    <row r="397" spans="2:37" ht="15" customHeight="1">
      <c r="B397" s="45" t="s">
        <v>48</v>
      </c>
      <c r="C397" s="45" t="s">
        <v>48</v>
      </c>
      <c r="D397" s="37">
        <v>9716</v>
      </c>
      <c r="E397" s="44" t="s">
        <v>11</v>
      </c>
      <c r="F397" s="58" t="s">
        <v>49</v>
      </c>
      <c r="G397" s="305"/>
      <c r="H397" s="38" t="s">
        <v>669</v>
      </c>
      <c r="I397" s="56" t="s">
        <v>673</v>
      </c>
      <c r="J397" s="46" t="s">
        <v>733</v>
      </c>
      <c r="K397" s="40" t="s">
        <v>723</v>
      </c>
      <c r="L397" s="34">
        <v>0.8</v>
      </c>
      <c r="M397" s="34">
        <v>7647</v>
      </c>
      <c r="N397" s="34" t="s">
        <v>142</v>
      </c>
      <c r="O397" s="38" t="s">
        <v>290</v>
      </c>
      <c r="P397" s="303"/>
      <c r="Q397" s="295" t="s">
        <v>11</v>
      </c>
      <c r="R397" s="295" t="s">
        <v>11</v>
      </c>
      <c r="S397" s="294" t="s">
        <v>123</v>
      </c>
      <c r="T397" s="295" t="s">
        <v>11</v>
      </c>
      <c r="U397" s="295" t="s">
        <v>11</v>
      </c>
      <c r="V397" s="304" t="s">
        <v>125</v>
      </c>
      <c r="W397" s="295" t="s">
        <v>11</v>
      </c>
      <c r="X397" s="295" t="s">
        <v>11</v>
      </c>
      <c r="Y397" s="294" t="s">
        <v>123</v>
      </c>
      <c r="Z397" s="295" t="s">
        <v>11</v>
      </c>
      <c r="AA397" s="295" t="s">
        <v>11</v>
      </c>
      <c r="AB397" s="295" t="s">
        <v>11</v>
      </c>
      <c r="AC397" s="294" t="s">
        <v>123</v>
      </c>
      <c r="AD397" s="294" t="s">
        <v>125</v>
      </c>
      <c r="AE397" s="204" t="s">
        <v>11</v>
      </c>
      <c r="AF397" s="204" t="s">
        <v>11</v>
      </c>
      <c r="AG397" s="204" t="s">
        <v>11</v>
      </c>
      <c r="AH397" s="204" t="s">
        <v>11</v>
      </c>
      <c r="AI397" s="204" t="s">
        <v>11</v>
      </c>
      <c r="AJ397" s="204" t="s">
        <v>11</v>
      </c>
      <c r="AK397" s="204" t="s">
        <v>11</v>
      </c>
    </row>
    <row r="398" spans="2:37" ht="15" customHeight="1">
      <c r="B398" s="45" t="s">
        <v>48</v>
      </c>
      <c r="C398" s="45" t="s">
        <v>48</v>
      </c>
      <c r="D398" s="37">
        <v>9717</v>
      </c>
      <c r="E398" s="44" t="s">
        <v>11</v>
      </c>
      <c r="F398" s="58" t="s">
        <v>49</v>
      </c>
      <c r="G398" s="305"/>
      <c r="H398" s="38" t="s">
        <v>531</v>
      </c>
      <c r="I398" s="56" t="s">
        <v>674</v>
      </c>
      <c r="J398" s="46" t="s">
        <v>733</v>
      </c>
      <c r="K398" s="40" t="s">
        <v>723</v>
      </c>
      <c r="L398" s="34">
        <v>0.8</v>
      </c>
      <c r="M398" s="34">
        <v>7601</v>
      </c>
      <c r="N398" s="34" t="s">
        <v>142</v>
      </c>
      <c r="O398" s="38" t="s">
        <v>316</v>
      </c>
      <c r="P398" s="303"/>
      <c r="Q398" s="295" t="s">
        <v>11</v>
      </c>
      <c r="R398" s="295" t="s">
        <v>11</v>
      </c>
      <c r="S398" s="294" t="s">
        <v>123</v>
      </c>
      <c r="T398" s="295" t="s">
        <v>11</v>
      </c>
      <c r="U398" s="295" t="s">
        <v>11</v>
      </c>
      <c r="V398" s="304" t="s">
        <v>125</v>
      </c>
      <c r="W398" s="295" t="s">
        <v>11</v>
      </c>
      <c r="X398" s="295" t="s">
        <v>11</v>
      </c>
      <c r="Y398" s="294" t="s">
        <v>123</v>
      </c>
      <c r="Z398" s="295" t="s">
        <v>11</v>
      </c>
      <c r="AA398" s="295" t="s">
        <v>11</v>
      </c>
      <c r="AB398" s="295" t="s">
        <v>11</v>
      </c>
      <c r="AC398" s="294" t="s">
        <v>123</v>
      </c>
      <c r="AD398" s="294" t="s">
        <v>125</v>
      </c>
      <c r="AE398" s="204" t="s">
        <v>11</v>
      </c>
      <c r="AF398" s="204" t="s">
        <v>11</v>
      </c>
      <c r="AG398" s="204" t="s">
        <v>11</v>
      </c>
      <c r="AH398" s="204" t="s">
        <v>11</v>
      </c>
      <c r="AI398" s="204" t="s">
        <v>11</v>
      </c>
      <c r="AJ398" s="204" t="s">
        <v>11</v>
      </c>
      <c r="AK398" s="204" t="s">
        <v>11</v>
      </c>
    </row>
    <row r="399" spans="2:37" ht="28.5">
      <c r="B399" s="45" t="s">
        <v>48</v>
      </c>
      <c r="C399" s="45" t="s">
        <v>48</v>
      </c>
      <c r="D399" s="37">
        <v>9739</v>
      </c>
      <c r="E399" s="44" t="s">
        <v>11</v>
      </c>
      <c r="F399" s="58" t="s">
        <v>647</v>
      </c>
      <c r="G399" s="305"/>
      <c r="H399" s="38" t="s">
        <v>529</v>
      </c>
      <c r="I399" s="56" t="s">
        <v>530</v>
      </c>
      <c r="J399" s="46" t="s">
        <v>733</v>
      </c>
      <c r="K399" s="40" t="s">
        <v>723</v>
      </c>
      <c r="L399" s="34">
        <v>0.8</v>
      </c>
      <c r="M399" s="34">
        <v>1479</v>
      </c>
      <c r="N399" s="34" t="s">
        <v>142</v>
      </c>
      <c r="O399" s="38" t="s">
        <v>242</v>
      </c>
      <c r="P399" s="303"/>
      <c r="Q399" s="295" t="s">
        <v>11</v>
      </c>
      <c r="R399" s="295" t="s">
        <v>11</v>
      </c>
      <c r="S399" s="294" t="s">
        <v>123</v>
      </c>
      <c r="T399" s="295" t="s">
        <v>11</v>
      </c>
      <c r="U399" s="295" t="s">
        <v>11</v>
      </c>
      <c r="V399" s="304" t="s">
        <v>125</v>
      </c>
      <c r="W399" s="295" t="s">
        <v>11</v>
      </c>
      <c r="X399" s="295" t="s">
        <v>11</v>
      </c>
      <c r="Y399" s="294" t="s">
        <v>123</v>
      </c>
      <c r="Z399" s="295" t="s">
        <v>11</v>
      </c>
      <c r="AA399" s="295" t="s">
        <v>11</v>
      </c>
      <c r="AB399" s="295" t="s">
        <v>11</v>
      </c>
      <c r="AC399" s="294" t="s">
        <v>123</v>
      </c>
      <c r="AD399" s="294" t="s">
        <v>125</v>
      </c>
      <c r="AE399" s="204" t="s">
        <v>11</v>
      </c>
      <c r="AF399" s="204" t="s">
        <v>11</v>
      </c>
      <c r="AG399" s="204" t="s">
        <v>11</v>
      </c>
      <c r="AH399" s="204" t="s">
        <v>11</v>
      </c>
      <c r="AI399" s="204" t="s">
        <v>11</v>
      </c>
      <c r="AJ399" s="204" t="s">
        <v>11</v>
      </c>
      <c r="AK399" s="204" t="s">
        <v>11</v>
      </c>
    </row>
    <row r="400" spans="2:37" ht="28.5">
      <c r="B400" s="45" t="s">
        <v>48</v>
      </c>
      <c r="C400" s="45" t="s">
        <v>48</v>
      </c>
      <c r="D400" s="37">
        <v>9740</v>
      </c>
      <c r="E400" s="44" t="s">
        <v>11</v>
      </c>
      <c r="F400" s="58" t="s">
        <v>647</v>
      </c>
      <c r="G400" s="305"/>
      <c r="H400" s="38" t="s">
        <v>527</v>
      </c>
      <c r="I400" s="56" t="s">
        <v>528</v>
      </c>
      <c r="J400" s="46" t="s">
        <v>733</v>
      </c>
      <c r="K400" s="40" t="s">
        <v>723</v>
      </c>
      <c r="L400" s="34">
        <v>0.8</v>
      </c>
      <c r="M400" s="34">
        <v>1013</v>
      </c>
      <c r="N400" s="34" t="s">
        <v>142</v>
      </c>
      <c r="O400" s="38" t="s">
        <v>280</v>
      </c>
      <c r="P400" s="303"/>
      <c r="Q400" s="295" t="s">
        <v>11</v>
      </c>
      <c r="R400" s="295" t="s">
        <v>11</v>
      </c>
      <c r="S400" s="294" t="s">
        <v>123</v>
      </c>
      <c r="T400" s="295" t="s">
        <v>11</v>
      </c>
      <c r="U400" s="295" t="s">
        <v>11</v>
      </c>
      <c r="V400" s="304" t="s">
        <v>125</v>
      </c>
      <c r="W400" s="295" t="s">
        <v>11</v>
      </c>
      <c r="X400" s="295" t="s">
        <v>11</v>
      </c>
      <c r="Y400" s="294" t="s">
        <v>123</v>
      </c>
      <c r="Z400" s="295" t="s">
        <v>11</v>
      </c>
      <c r="AA400" s="295" t="s">
        <v>11</v>
      </c>
      <c r="AB400" s="295" t="s">
        <v>11</v>
      </c>
      <c r="AC400" s="294" t="s">
        <v>123</v>
      </c>
      <c r="AD400" s="294" t="s">
        <v>125</v>
      </c>
      <c r="AE400" s="204" t="s">
        <v>11</v>
      </c>
      <c r="AF400" s="204" t="s">
        <v>11</v>
      </c>
      <c r="AG400" s="204" t="s">
        <v>11</v>
      </c>
      <c r="AH400" s="204" t="s">
        <v>11</v>
      </c>
      <c r="AI400" s="204" t="s">
        <v>11</v>
      </c>
      <c r="AJ400" s="204" t="s">
        <v>11</v>
      </c>
      <c r="AK400" s="204" t="s">
        <v>11</v>
      </c>
    </row>
    <row r="401" spans="2:37" ht="28.5">
      <c r="B401" s="45" t="s">
        <v>48</v>
      </c>
      <c r="C401" s="45" t="s">
        <v>48</v>
      </c>
      <c r="D401" s="37">
        <v>9741</v>
      </c>
      <c r="E401" s="44" t="s">
        <v>11</v>
      </c>
      <c r="F401" s="58" t="s">
        <v>647</v>
      </c>
      <c r="G401" s="305"/>
      <c r="H401" s="38" t="s">
        <v>670</v>
      </c>
      <c r="I401" s="56" t="s">
        <v>526</v>
      </c>
      <c r="J401" s="46" t="s">
        <v>733</v>
      </c>
      <c r="K401" s="40" t="s">
        <v>723</v>
      </c>
      <c r="L401" s="34">
        <v>0.8</v>
      </c>
      <c r="M401" s="34">
        <v>7647</v>
      </c>
      <c r="N401" s="34" t="s">
        <v>142</v>
      </c>
      <c r="O401" s="38" t="s">
        <v>290</v>
      </c>
      <c r="P401" s="303"/>
      <c r="Q401" s="295" t="s">
        <v>11</v>
      </c>
      <c r="R401" s="295" t="s">
        <v>11</v>
      </c>
      <c r="S401" s="294" t="s">
        <v>123</v>
      </c>
      <c r="T401" s="295" t="s">
        <v>11</v>
      </c>
      <c r="U401" s="295" t="s">
        <v>11</v>
      </c>
      <c r="V401" s="304" t="s">
        <v>125</v>
      </c>
      <c r="W401" s="295" t="s">
        <v>11</v>
      </c>
      <c r="X401" s="295" t="s">
        <v>11</v>
      </c>
      <c r="Y401" s="294" t="s">
        <v>123</v>
      </c>
      <c r="Z401" s="295" t="s">
        <v>11</v>
      </c>
      <c r="AA401" s="295" t="s">
        <v>11</v>
      </c>
      <c r="AB401" s="295" t="s">
        <v>11</v>
      </c>
      <c r="AC401" s="294" t="s">
        <v>123</v>
      </c>
      <c r="AD401" s="294" t="s">
        <v>125</v>
      </c>
      <c r="AE401" s="204" t="s">
        <v>11</v>
      </c>
      <c r="AF401" s="204" t="s">
        <v>11</v>
      </c>
      <c r="AG401" s="204" t="s">
        <v>11</v>
      </c>
      <c r="AH401" s="204" t="s">
        <v>11</v>
      </c>
      <c r="AI401" s="204" t="s">
        <v>11</v>
      </c>
      <c r="AJ401" s="204" t="s">
        <v>11</v>
      </c>
      <c r="AK401" s="204" t="s">
        <v>11</v>
      </c>
    </row>
    <row r="402" spans="2:37" ht="28.5">
      <c r="B402" s="45" t="s">
        <v>48</v>
      </c>
      <c r="C402" s="45" t="s">
        <v>48</v>
      </c>
      <c r="D402" s="37">
        <v>9742</v>
      </c>
      <c r="E402" s="44" t="s">
        <v>11</v>
      </c>
      <c r="F402" s="58" t="s">
        <v>647</v>
      </c>
      <c r="G402" s="305"/>
      <c r="H402" s="38" t="s">
        <v>524</v>
      </c>
      <c r="I402" s="56" t="s">
        <v>525</v>
      </c>
      <c r="J402" s="46" t="s">
        <v>733</v>
      </c>
      <c r="K402" s="40" t="s">
        <v>723</v>
      </c>
      <c r="L402" s="34">
        <v>0.8</v>
      </c>
      <c r="M402" s="34">
        <v>7601</v>
      </c>
      <c r="N402" s="34" t="s">
        <v>142</v>
      </c>
      <c r="O402" s="38" t="s">
        <v>316</v>
      </c>
      <c r="P402" s="303"/>
      <c r="Q402" s="295" t="s">
        <v>11</v>
      </c>
      <c r="R402" s="295" t="s">
        <v>11</v>
      </c>
      <c r="S402" s="294" t="s">
        <v>123</v>
      </c>
      <c r="T402" s="295" t="s">
        <v>11</v>
      </c>
      <c r="U402" s="295" t="s">
        <v>11</v>
      </c>
      <c r="V402" s="304" t="s">
        <v>125</v>
      </c>
      <c r="W402" s="295" t="s">
        <v>11</v>
      </c>
      <c r="X402" s="295" t="s">
        <v>11</v>
      </c>
      <c r="Y402" s="294" t="s">
        <v>123</v>
      </c>
      <c r="Z402" s="295" t="s">
        <v>11</v>
      </c>
      <c r="AA402" s="295" t="s">
        <v>11</v>
      </c>
      <c r="AB402" s="295" t="s">
        <v>11</v>
      </c>
      <c r="AC402" s="294" t="s">
        <v>123</v>
      </c>
      <c r="AD402" s="294" t="s">
        <v>125</v>
      </c>
      <c r="AE402" s="204" t="s">
        <v>11</v>
      </c>
      <c r="AF402" s="204" t="s">
        <v>11</v>
      </c>
      <c r="AG402" s="204" t="s">
        <v>11</v>
      </c>
      <c r="AH402" s="204" t="s">
        <v>11</v>
      </c>
      <c r="AI402" s="204" t="s">
        <v>11</v>
      </c>
      <c r="AJ402" s="204" t="s">
        <v>11</v>
      </c>
      <c r="AK402" s="204" t="s">
        <v>11</v>
      </c>
    </row>
    <row r="403" spans="2:37" ht="28.5">
      <c r="B403" s="45" t="s">
        <v>48</v>
      </c>
      <c r="C403" s="45" t="s">
        <v>48</v>
      </c>
      <c r="D403" s="37">
        <v>9743</v>
      </c>
      <c r="E403" s="44" t="s">
        <v>11</v>
      </c>
      <c r="F403" s="58" t="s">
        <v>647</v>
      </c>
      <c r="G403" s="305"/>
      <c r="H403" s="38" t="s">
        <v>522</v>
      </c>
      <c r="I403" s="56" t="s">
        <v>523</v>
      </c>
      <c r="J403" s="46" t="s">
        <v>733</v>
      </c>
      <c r="K403" s="40" t="s">
        <v>723</v>
      </c>
      <c r="L403" s="34">
        <v>0.8</v>
      </c>
      <c r="M403" s="34">
        <v>1479</v>
      </c>
      <c r="N403" s="34" t="s">
        <v>142</v>
      </c>
      <c r="O403" s="38" t="s">
        <v>242</v>
      </c>
      <c r="P403" s="303"/>
      <c r="Q403" s="295" t="s">
        <v>11</v>
      </c>
      <c r="R403" s="295" t="s">
        <v>11</v>
      </c>
      <c r="S403" s="294" t="s">
        <v>123</v>
      </c>
      <c r="T403" s="295" t="s">
        <v>11</v>
      </c>
      <c r="U403" s="295" t="s">
        <v>11</v>
      </c>
      <c r="V403" s="304" t="s">
        <v>125</v>
      </c>
      <c r="W403" s="295" t="s">
        <v>11</v>
      </c>
      <c r="X403" s="295" t="s">
        <v>11</v>
      </c>
      <c r="Y403" s="294" t="s">
        <v>123</v>
      </c>
      <c r="Z403" s="295" t="s">
        <v>11</v>
      </c>
      <c r="AA403" s="295" t="s">
        <v>11</v>
      </c>
      <c r="AB403" s="295" t="s">
        <v>11</v>
      </c>
      <c r="AC403" s="294" t="s">
        <v>123</v>
      </c>
      <c r="AD403" s="294" t="s">
        <v>125</v>
      </c>
      <c r="AE403" s="204" t="s">
        <v>11</v>
      </c>
      <c r="AF403" s="204" t="s">
        <v>11</v>
      </c>
      <c r="AG403" s="204" t="s">
        <v>11</v>
      </c>
      <c r="AH403" s="204" t="s">
        <v>11</v>
      </c>
      <c r="AI403" s="204" t="s">
        <v>11</v>
      </c>
      <c r="AJ403" s="204" t="s">
        <v>11</v>
      </c>
      <c r="AK403" s="204" t="s">
        <v>11</v>
      </c>
    </row>
    <row r="404" spans="2:37" ht="28.5">
      <c r="B404" s="306" t="s">
        <v>48</v>
      </c>
      <c r="C404" s="45" t="s">
        <v>48</v>
      </c>
      <c r="D404" s="307">
        <v>9737</v>
      </c>
      <c r="E404" s="308" t="s">
        <v>11</v>
      </c>
      <c r="F404" s="309" t="s">
        <v>647</v>
      </c>
      <c r="G404" s="310"/>
      <c r="H404" s="311" t="s">
        <v>781</v>
      </c>
      <c r="I404" s="312" t="s">
        <v>782</v>
      </c>
      <c r="J404" s="313" t="s">
        <v>733</v>
      </c>
      <c r="K404" s="314" t="s">
        <v>723</v>
      </c>
      <c r="L404" s="303">
        <v>0.8</v>
      </c>
      <c r="M404" s="303"/>
      <c r="N404" s="303"/>
      <c r="O404" s="311"/>
      <c r="P404" s="303"/>
      <c r="Q404" s="294" t="s">
        <v>11</v>
      </c>
      <c r="R404" s="295" t="s">
        <v>11</v>
      </c>
      <c r="S404" s="294" t="s">
        <v>123</v>
      </c>
      <c r="T404" s="295" t="s">
        <v>11</v>
      </c>
      <c r="U404" s="295" t="s">
        <v>11</v>
      </c>
      <c r="V404" s="302" t="s">
        <v>125</v>
      </c>
      <c r="W404" s="295" t="s">
        <v>11</v>
      </c>
      <c r="X404" s="295" t="s">
        <v>11</v>
      </c>
      <c r="Y404" s="294" t="s">
        <v>123</v>
      </c>
      <c r="Z404" s="295" t="s">
        <v>11</v>
      </c>
      <c r="AA404" s="295" t="s">
        <v>11</v>
      </c>
      <c r="AB404" s="295" t="s">
        <v>11</v>
      </c>
      <c r="AC404" s="294" t="s">
        <v>123</v>
      </c>
      <c r="AD404" s="302" t="s">
        <v>125</v>
      </c>
      <c r="AE404" s="295" t="s">
        <v>11</v>
      </c>
      <c r="AF404" s="295" t="s">
        <v>11</v>
      </c>
      <c r="AG404" s="295" t="s">
        <v>11</v>
      </c>
      <c r="AH404" s="295" t="s">
        <v>11</v>
      </c>
      <c r="AI404" s="295" t="s">
        <v>11</v>
      </c>
      <c r="AJ404" s="295" t="s">
        <v>11</v>
      </c>
      <c r="AK404" s="295" t="s">
        <v>11</v>
      </c>
    </row>
    <row r="405" spans="2:37" ht="28.5">
      <c r="B405" s="306" t="s">
        <v>48</v>
      </c>
      <c r="C405" s="45" t="s">
        <v>48</v>
      </c>
      <c r="D405" s="307">
        <v>9738</v>
      </c>
      <c r="E405" s="308" t="s">
        <v>11</v>
      </c>
      <c r="F405" s="309" t="s">
        <v>647</v>
      </c>
      <c r="G405" s="310"/>
      <c r="H405" s="311" t="s">
        <v>783</v>
      </c>
      <c r="I405" s="312" t="s">
        <v>784</v>
      </c>
      <c r="J405" s="313" t="s">
        <v>733</v>
      </c>
      <c r="K405" s="314" t="s">
        <v>723</v>
      </c>
      <c r="L405" s="303">
        <v>0.8</v>
      </c>
      <c r="M405" s="303"/>
      <c r="N405" s="303"/>
      <c r="O405" s="312"/>
      <c r="P405" s="303"/>
      <c r="Q405" s="294" t="s">
        <v>11</v>
      </c>
      <c r="R405" s="295" t="s">
        <v>11</v>
      </c>
      <c r="S405" s="294" t="s">
        <v>123</v>
      </c>
      <c r="T405" s="295" t="s">
        <v>11</v>
      </c>
      <c r="U405" s="295" t="s">
        <v>11</v>
      </c>
      <c r="V405" s="302" t="s">
        <v>125</v>
      </c>
      <c r="W405" s="295" t="s">
        <v>11</v>
      </c>
      <c r="X405" s="295" t="s">
        <v>11</v>
      </c>
      <c r="Y405" s="294" t="s">
        <v>123</v>
      </c>
      <c r="Z405" s="295" t="s">
        <v>11</v>
      </c>
      <c r="AA405" s="295" t="s">
        <v>11</v>
      </c>
      <c r="AB405" s="295" t="s">
        <v>11</v>
      </c>
      <c r="AC405" s="294" t="s">
        <v>123</v>
      </c>
      <c r="AD405" s="302" t="s">
        <v>125</v>
      </c>
      <c r="AE405" s="295" t="s">
        <v>11</v>
      </c>
      <c r="AF405" s="295" t="s">
        <v>11</v>
      </c>
      <c r="AG405" s="295" t="s">
        <v>11</v>
      </c>
      <c r="AH405" s="295" t="s">
        <v>11</v>
      </c>
      <c r="AI405" s="295" t="s">
        <v>11</v>
      </c>
      <c r="AJ405" s="295" t="s">
        <v>11</v>
      </c>
      <c r="AK405" s="295" t="s">
        <v>11</v>
      </c>
    </row>
    <row r="406" spans="2:37" ht="28.5">
      <c r="B406" s="306" t="s">
        <v>48</v>
      </c>
      <c r="C406" s="45" t="s">
        <v>48</v>
      </c>
      <c r="D406" s="307">
        <v>9756</v>
      </c>
      <c r="E406" s="308" t="s">
        <v>11</v>
      </c>
      <c r="F406" s="309" t="s">
        <v>647</v>
      </c>
      <c r="G406" s="310"/>
      <c r="H406" s="311" t="s">
        <v>785</v>
      </c>
      <c r="I406" s="312" t="s">
        <v>786</v>
      </c>
      <c r="J406" s="313" t="s">
        <v>733</v>
      </c>
      <c r="K406" s="314" t="s">
        <v>723</v>
      </c>
      <c r="L406" s="303">
        <v>0.8</v>
      </c>
      <c r="M406" s="303"/>
      <c r="N406" s="303"/>
      <c r="O406" s="311"/>
      <c r="P406" s="303"/>
      <c r="Q406" s="294" t="s">
        <v>11</v>
      </c>
      <c r="R406" s="295" t="s">
        <v>11</v>
      </c>
      <c r="S406" s="294" t="s">
        <v>123</v>
      </c>
      <c r="T406" s="295" t="s">
        <v>11</v>
      </c>
      <c r="U406" s="295" t="s">
        <v>11</v>
      </c>
      <c r="V406" s="302" t="s">
        <v>125</v>
      </c>
      <c r="W406" s="295" t="s">
        <v>11</v>
      </c>
      <c r="X406" s="295" t="s">
        <v>11</v>
      </c>
      <c r="Y406" s="294" t="s">
        <v>123</v>
      </c>
      <c r="Z406" s="295" t="s">
        <v>11</v>
      </c>
      <c r="AA406" s="295" t="s">
        <v>11</v>
      </c>
      <c r="AB406" s="295" t="s">
        <v>11</v>
      </c>
      <c r="AC406" s="294" t="s">
        <v>123</v>
      </c>
      <c r="AD406" s="302" t="s">
        <v>125</v>
      </c>
      <c r="AE406" s="295" t="s">
        <v>11</v>
      </c>
      <c r="AF406" s="295" t="s">
        <v>11</v>
      </c>
      <c r="AG406" s="295" t="s">
        <v>11</v>
      </c>
      <c r="AH406" s="295" t="s">
        <v>11</v>
      </c>
      <c r="AI406" s="295" t="s">
        <v>11</v>
      </c>
      <c r="AJ406" s="295" t="s">
        <v>11</v>
      </c>
      <c r="AK406" s="295" t="s">
        <v>11</v>
      </c>
    </row>
    <row r="407" spans="2:37" ht="28.5">
      <c r="B407" s="306" t="s">
        <v>48</v>
      </c>
      <c r="C407" s="45" t="s">
        <v>48</v>
      </c>
      <c r="D407" s="307">
        <v>9757</v>
      </c>
      <c r="E407" s="308" t="s">
        <v>11</v>
      </c>
      <c r="F407" s="309" t="s">
        <v>647</v>
      </c>
      <c r="G407" s="310"/>
      <c r="H407" s="311" t="s">
        <v>787</v>
      </c>
      <c r="I407" s="312" t="s">
        <v>788</v>
      </c>
      <c r="J407" s="313" t="s">
        <v>733</v>
      </c>
      <c r="K407" s="314" t="s">
        <v>723</v>
      </c>
      <c r="L407" s="303">
        <v>0.8</v>
      </c>
      <c r="M407" s="303"/>
      <c r="N407" s="303"/>
      <c r="O407" s="311"/>
      <c r="P407" s="303"/>
      <c r="Q407" s="294" t="s">
        <v>11</v>
      </c>
      <c r="R407" s="295" t="s">
        <v>11</v>
      </c>
      <c r="S407" s="294" t="s">
        <v>123</v>
      </c>
      <c r="T407" s="295" t="s">
        <v>11</v>
      </c>
      <c r="U407" s="295" t="s">
        <v>11</v>
      </c>
      <c r="V407" s="302" t="s">
        <v>125</v>
      </c>
      <c r="W407" s="295" t="s">
        <v>11</v>
      </c>
      <c r="X407" s="295" t="s">
        <v>11</v>
      </c>
      <c r="Y407" s="294" t="s">
        <v>123</v>
      </c>
      <c r="Z407" s="295" t="s">
        <v>11</v>
      </c>
      <c r="AA407" s="295" t="s">
        <v>11</v>
      </c>
      <c r="AB407" s="295" t="s">
        <v>11</v>
      </c>
      <c r="AC407" s="294" t="s">
        <v>123</v>
      </c>
      <c r="AD407" s="302" t="s">
        <v>125</v>
      </c>
      <c r="AE407" s="295" t="s">
        <v>11</v>
      </c>
      <c r="AF407" s="295" t="s">
        <v>11</v>
      </c>
      <c r="AG407" s="295" t="s">
        <v>11</v>
      </c>
      <c r="AH407" s="295" t="s">
        <v>11</v>
      </c>
      <c r="AI407" s="295" t="s">
        <v>11</v>
      </c>
      <c r="AJ407" s="295" t="s">
        <v>11</v>
      </c>
      <c r="AK407" s="295" t="s">
        <v>11</v>
      </c>
    </row>
    <row r="408" spans="2:37" ht="28.5">
      <c r="B408" s="306" t="s">
        <v>48</v>
      </c>
      <c r="C408" s="45" t="s">
        <v>48</v>
      </c>
      <c r="D408" s="307">
        <v>9758</v>
      </c>
      <c r="E408" s="308" t="s">
        <v>11</v>
      </c>
      <c r="F408" s="309" t="s">
        <v>647</v>
      </c>
      <c r="G408" s="310"/>
      <c r="H408" s="311" t="s">
        <v>789</v>
      </c>
      <c r="I408" s="312" t="s">
        <v>790</v>
      </c>
      <c r="J408" s="313" t="s">
        <v>733</v>
      </c>
      <c r="K408" s="314" t="s">
        <v>723</v>
      </c>
      <c r="L408" s="303">
        <v>0.8</v>
      </c>
      <c r="M408" s="303"/>
      <c r="N408" s="303"/>
      <c r="O408" s="311"/>
      <c r="P408" s="303"/>
      <c r="Q408" s="294" t="s">
        <v>11</v>
      </c>
      <c r="R408" s="295" t="s">
        <v>11</v>
      </c>
      <c r="S408" s="294" t="s">
        <v>123</v>
      </c>
      <c r="T408" s="295" t="s">
        <v>11</v>
      </c>
      <c r="U408" s="295" t="s">
        <v>11</v>
      </c>
      <c r="V408" s="302" t="s">
        <v>125</v>
      </c>
      <c r="W408" s="295" t="s">
        <v>11</v>
      </c>
      <c r="X408" s="295" t="s">
        <v>11</v>
      </c>
      <c r="Y408" s="294" t="s">
        <v>123</v>
      </c>
      <c r="Z408" s="295" t="s">
        <v>11</v>
      </c>
      <c r="AA408" s="295" t="s">
        <v>11</v>
      </c>
      <c r="AB408" s="295" t="s">
        <v>11</v>
      </c>
      <c r="AC408" s="294" t="s">
        <v>123</v>
      </c>
      <c r="AD408" s="302" t="s">
        <v>125</v>
      </c>
      <c r="AE408" s="295" t="s">
        <v>11</v>
      </c>
      <c r="AF408" s="295" t="s">
        <v>11</v>
      </c>
      <c r="AG408" s="295" t="s">
        <v>11</v>
      </c>
      <c r="AH408" s="295" t="s">
        <v>11</v>
      </c>
      <c r="AI408" s="295" t="s">
        <v>11</v>
      </c>
      <c r="AJ408" s="295" t="s">
        <v>11</v>
      </c>
      <c r="AK408" s="295" t="s">
        <v>11</v>
      </c>
    </row>
    <row r="409" spans="2:37" ht="28.5">
      <c r="B409" s="45" t="s">
        <v>48</v>
      </c>
      <c r="C409" s="45" t="s">
        <v>48</v>
      </c>
      <c r="D409" s="37">
        <v>9744</v>
      </c>
      <c r="E409" s="44" t="s">
        <v>11</v>
      </c>
      <c r="F409" s="58" t="s">
        <v>646</v>
      </c>
      <c r="G409" s="305"/>
      <c r="H409" s="38" t="s">
        <v>520</v>
      </c>
      <c r="I409" s="39" t="s">
        <v>521</v>
      </c>
      <c r="J409" s="46" t="s">
        <v>733</v>
      </c>
      <c r="K409" s="40" t="s">
        <v>723</v>
      </c>
      <c r="L409" s="34">
        <v>0.8</v>
      </c>
      <c r="M409" s="34">
        <v>1479</v>
      </c>
      <c r="N409" s="34" t="s">
        <v>142</v>
      </c>
      <c r="O409" s="38" t="s">
        <v>242</v>
      </c>
      <c r="P409" s="303"/>
      <c r="Q409" s="295" t="s">
        <v>11</v>
      </c>
      <c r="R409" s="295" t="s">
        <v>11</v>
      </c>
      <c r="S409" s="294" t="s">
        <v>123</v>
      </c>
      <c r="T409" s="295" t="s">
        <v>11</v>
      </c>
      <c r="U409" s="295" t="s">
        <v>11</v>
      </c>
      <c r="V409" s="304" t="s">
        <v>125</v>
      </c>
      <c r="W409" s="295" t="s">
        <v>11</v>
      </c>
      <c r="X409" s="295" t="s">
        <v>11</v>
      </c>
      <c r="Y409" s="294" t="s">
        <v>123</v>
      </c>
      <c r="Z409" s="295" t="s">
        <v>11</v>
      </c>
      <c r="AA409" s="295" t="s">
        <v>11</v>
      </c>
      <c r="AB409" s="295" t="s">
        <v>11</v>
      </c>
      <c r="AC409" s="294" t="s">
        <v>123</v>
      </c>
      <c r="AD409" s="294" t="s">
        <v>125</v>
      </c>
      <c r="AE409" s="204" t="s">
        <v>11</v>
      </c>
      <c r="AF409" s="204" t="s">
        <v>11</v>
      </c>
      <c r="AG409" s="204" t="s">
        <v>11</v>
      </c>
      <c r="AH409" s="204" t="s">
        <v>11</v>
      </c>
      <c r="AI409" s="204" t="s">
        <v>11</v>
      </c>
      <c r="AJ409" s="204" t="s">
        <v>11</v>
      </c>
      <c r="AK409" s="204" t="s">
        <v>11</v>
      </c>
    </row>
    <row r="410" spans="2:37" ht="28.5">
      <c r="B410" s="45" t="s">
        <v>48</v>
      </c>
      <c r="C410" s="45" t="s">
        <v>48</v>
      </c>
      <c r="D410" s="37">
        <v>9745</v>
      </c>
      <c r="E410" s="44" t="s">
        <v>11</v>
      </c>
      <c r="F410" s="58" t="s">
        <v>646</v>
      </c>
      <c r="G410" s="305"/>
      <c r="H410" s="38" t="s">
        <v>518</v>
      </c>
      <c r="I410" s="39" t="s">
        <v>519</v>
      </c>
      <c r="J410" s="46" t="s">
        <v>733</v>
      </c>
      <c r="K410" s="40" t="s">
        <v>723</v>
      </c>
      <c r="L410" s="34">
        <v>0.8</v>
      </c>
      <c r="M410" s="34">
        <v>1479</v>
      </c>
      <c r="N410" s="34" t="s">
        <v>142</v>
      </c>
      <c r="O410" s="38" t="s">
        <v>242</v>
      </c>
      <c r="P410" s="303"/>
      <c r="Q410" s="295" t="s">
        <v>11</v>
      </c>
      <c r="R410" s="295" t="s">
        <v>11</v>
      </c>
      <c r="S410" s="294" t="s">
        <v>123</v>
      </c>
      <c r="T410" s="295" t="s">
        <v>11</v>
      </c>
      <c r="U410" s="295" t="s">
        <v>11</v>
      </c>
      <c r="V410" s="304" t="s">
        <v>125</v>
      </c>
      <c r="W410" s="295" t="s">
        <v>11</v>
      </c>
      <c r="X410" s="295" t="s">
        <v>11</v>
      </c>
      <c r="Y410" s="294" t="s">
        <v>123</v>
      </c>
      <c r="Z410" s="295" t="s">
        <v>11</v>
      </c>
      <c r="AA410" s="295" t="s">
        <v>11</v>
      </c>
      <c r="AB410" s="295" t="s">
        <v>11</v>
      </c>
      <c r="AC410" s="294" t="s">
        <v>123</v>
      </c>
      <c r="AD410" s="294" t="s">
        <v>125</v>
      </c>
      <c r="AE410" s="204" t="s">
        <v>11</v>
      </c>
      <c r="AF410" s="204" t="s">
        <v>11</v>
      </c>
      <c r="AG410" s="204" t="s">
        <v>11</v>
      </c>
      <c r="AH410" s="204" t="s">
        <v>11</v>
      </c>
      <c r="AI410" s="204" t="s">
        <v>11</v>
      </c>
      <c r="AJ410" s="204" t="s">
        <v>11</v>
      </c>
      <c r="AK410" s="204" t="s">
        <v>11</v>
      </c>
    </row>
    <row r="411" spans="2:37" ht="28.5">
      <c r="B411" s="45" t="s">
        <v>48</v>
      </c>
      <c r="C411" s="45" t="s">
        <v>48</v>
      </c>
      <c r="D411" s="37">
        <v>9746</v>
      </c>
      <c r="E411" s="44" t="s">
        <v>11</v>
      </c>
      <c r="F411" s="58" t="s">
        <v>666</v>
      </c>
      <c r="G411" s="305"/>
      <c r="H411" s="38" t="s">
        <v>516</v>
      </c>
      <c r="I411" s="39" t="s">
        <v>517</v>
      </c>
      <c r="J411" s="46" t="s">
        <v>733</v>
      </c>
      <c r="K411" s="40" t="s">
        <v>723</v>
      </c>
      <c r="L411" s="34">
        <v>1</v>
      </c>
      <c r="M411" s="34">
        <v>7647</v>
      </c>
      <c r="N411" s="34" t="s">
        <v>142</v>
      </c>
      <c r="O411" s="38" t="s">
        <v>290</v>
      </c>
      <c r="P411" s="303"/>
      <c r="Q411" s="295" t="s">
        <v>11</v>
      </c>
      <c r="R411" s="295" t="s">
        <v>11</v>
      </c>
      <c r="S411" s="294" t="s">
        <v>123</v>
      </c>
      <c r="T411" s="295" t="s">
        <v>11</v>
      </c>
      <c r="U411" s="295" t="s">
        <v>11</v>
      </c>
      <c r="V411" s="304" t="s">
        <v>11</v>
      </c>
      <c r="W411" s="295" t="s">
        <v>11</v>
      </c>
      <c r="X411" s="295" t="s">
        <v>11</v>
      </c>
      <c r="Y411" s="294" t="s">
        <v>11</v>
      </c>
      <c r="Z411" s="295" t="s">
        <v>11</v>
      </c>
      <c r="AA411" s="295" t="s">
        <v>11</v>
      </c>
      <c r="AB411" s="295" t="s">
        <v>11</v>
      </c>
      <c r="AC411" s="294" t="s">
        <v>123</v>
      </c>
      <c r="AD411" s="294" t="s">
        <v>125</v>
      </c>
      <c r="AE411" s="204" t="s">
        <v>11</v>
      </c>
      <c r="AF411" s="204" t="s">
        <v>11</v>
      </c>
      <c r="AG411" s="204" t="s">
        <v>11</v>
      </c>
      <c r="AH411" s="204" t="s">
        <v>11</v>
      </c>
      <c r="AI411" s="204" t="s">
        <v>11</v>
      </c>
      <c r="AJ411" s="204" t="s">
        <v>11</v>
      </c>
      <c r="AK411" s="204" t="s">
        <v>11</v>
      </c>
    </row>
    <row r="412" spans="2:37" ht="28.5">
      <c r="B412" s="45" t="s">
        <v>48</v>
      </c>
      <c r="C412" s="45" t="s">
        <v>48</v>
      </c>
      <c r="D412" s="37">
        <v>9747</v>
      </c>
      <c r="E412" s="44" t="s">
        <v>11</v>
      </c>
      <c r="F412" s="58" t="s">
        <v>676</v>
      </c>
      <c r="G412" s="305"/>
      <c r="H412" s="38" t="s">
        <v>514</v>
      </c>
      <c r="I412" s="39" t="s">
        <v>515</v>
      </c>
      <c r="J412" s="46" t="s">
        <v>733</v>
      </c>
      <c r="K412" s="40" t="s">
        <v>656</v>
      </c>
      <c r="L412" s="34">
        <v>1</v>
      </c>
      <c r="M412" s="34">
        <v>7647</v>
      </c>
      <c r="N412" s="34" t="s">
        <v>142</v>
      </c>
      <c r="O412" s="38" t="s">
        <v>290</v>
      </c>
      <c r="P412" s="303"/>
      <c r="Q412" s="294" t="s">
        <v>123</v>
      </c>
      <c r="R412" s="295" t="s">
        <v>11</v>
      </c>
      <c r="S412" s="295" t="s">
        <v>11</v>
      </c>
      <c r="T412" s="295" t="s">
        <v>11</v>
      </c>
      <c r="U412" s="295" t="s">
        <v>11</v>
      </c>
      <c r="V412" s="294" t="s">
        <v>11</v>
      </c>
      <c r="W412" s="295" t="s">
        <v>11</v>
      </c>
      <c r="X412" s="295" t="s">
        <v>11</v>
      </c>
      <c r="Y412" s="295" t="s">
        <v>11</v>
      </c>
      <c r="Z412" s="295" t="s">
        <v>11</v>
      </c>
      <c r="AA412" s="295" t="s">
        <v>11</v>
      </c>
      <c r="AB412" s="295" t="s">
        <v>11</v>
      </c>
      <c r="AC412" s="294" t="s">
        <v>11</v>
      </c>
      <c r="AD412" s="294" t="s">
        <v>123</v>
      </c>
      <c r="AE412" s="204" t="s">
        <v>11</v>
      </c>
      <c r="AF412" s="204" t="s">
        <v>11</v>
      </c>
      <c r="AG412" s="204" t="s">
        <v>11</v>
      </c>
      <c r="AH412" s="204" t="s">
        <v>11</v>
      </c>
      <c r="AI412" s="204" t="s">
        <v>11</v>
      </c>
      <c r="AJ412" s="204" t="s">
        <v>11</v>
      </c>
      <c r="AK412" s="204" t="s">
        <v>11</v>
      </c>
    </row>
    <row r="413" spans="2:37" ht="28.5">
      <c r="B413" s="45" t="s">
        <v>48</v>
      </c>
      <c r="C413" s="45" t="s">
        <v>48</v>
      </c>
      <c r="D413" s="37">
        <v>9749</v>
      </c>
      <c r="E413" s="44" t="s">
        <v>11</v>
      </c>
      <c r="F413" s="58" t="s">
        <v>677</v>
      </c>
      <c r="G413" s="305"/>
      <c r="H413" s="38" t="s">
        <v>512</v>
      </c>
      <c r="I413" s="39" t="s">
        <v>513</v>
      </c>
      <c r="J413" s="46" t="s">
        <v>733</v>
      </c>
      <c r="K413" s="40" t="s">
        <v>656</v>
      </c>
      <c r="L413" s="34">
        <v>1</v>
      </c>
      <c r="M413" s="34">
        <v>7647</v>
      </c>
      <c r="N413" s="34" t="s">
        <v>142</v>
      </c>
      <c r="O413" s="38" t="s">
        <v>290</v>
      </c>
      <c r="P413" s="303"/>
      <c r="Q413" s="294" t="s">
        <v>123</v>
      </c>
      <c r="R413" s="295" t="s">
        <v>11</v>
      </c>
      <c r="S413" s="295" t="s">
        <v>11</v>
      </c>
      <c r="T413" s="295" t="s">
        <v>11</v>
      </c>
      <c r="U413" s="295" t="s">
        <v>11</v>
      </c>
      <c r="V413" s="294" t="s">
        <v>11</v>
      </c>
      <c r="W413" s="295" t="s">
        <v>11</v>
      </c>
      <c r="X413" s="295" t="s">
        <v>11</v>
      </c>
      <c r="Y413" s="295" t="s">
        <v>11</v>
      </c>
      <c r="Z413" s="295" t="s">
        <v>11</v>
      </c>
      <c r="AA413" s="295" t="s">
        <v>11</v>
      </c>
      <c r="AB413" s="295" t="s">
        <v>11</v>
      </c>
      <c r="AC413" s="294" t="s">
        <v>11</v>
      </c>
      <c r="AD413" s="294" t="s">
        <v>123</v>
      </c>
      <c r="AE413" s="204" t="s">
        <v>11</v>
      </c>
      <c r="AF413" s="204" t="s">
        <v>11</v>
      </c>
      <c r="AG413" s="204" t="s">
        <v>11</v>
      </c>
      <c r="AH413" s="204" t="s">
        <v>11</v>
      </c>
      <c r="AI413" s="204" t="s">
        <v>11</v>
      </c>
      <c r="AJ413" s="204" t="s">
        <v>11</v>
      </c>
      <c r="AK413" s="204" t="s">
        <v>11</v>
      </c>
    </row>
    <row r="414" spans="2:37" ht="28.5">
      <c r="B414" s="45" t="s">
        <v>48</v>
      </c>
      <c r="C414" s="45" t="s">
        <v>48</v>
      </c>
      <c r="D414" s="37">
        <v>9750</v>
      </c>
      <c r="E414" s="44" t="s">
        <v>11</v>
      </c>
      <c r="F414" s="58" t="s">
        <v>678</v>
      </c>
      <c r="G414" s="305"/>
      <c r="H414" s="38" t="s">
        <v>510</v>
      </c>
      <c r="I414" s="39" t="s">
        <v>511</v>
      </c>
      <c r="J414" s="46" t="s">
        <v>733</v>
      </c>
      <c r="K414" s="40" t="s">
        <v>656</v>
      </c>
      <c r="L414" s="34">
        <v>1</v>
      </c>
      <c r="M414" s="34">
        <v>7647</v>
      </c>
      <c r="N414" s="34" t="s">
        <v>142</v>
      </c>
      <c r="O414" s="38" t="s">
        <v>290</v>
      </c>
      <c r="P414" s="303"/>
      <c r="Q414" s="294" t="s">
        <v>123</v>
      </c>
      <c r="R414" s="295" t="s">
        <v>11</v>
      </c>
      <c r="S414" s="295" t="s">
        <v>11</v>
      </c>
      <c r="T414" s="295" t="s">
        <v>11</v>
      </c>
      <c r="U414" s="295" t="s">
        <v>11</v>
      </c>
      <c r="V414" s="294" t="s">
        <v>11</v>
      </c>
      <c r="W414" s="295" t="s">
        <v>11</v>
      </c>
      <c r="X414" s="295" t="s">
        <v>11</v>
      </c>
      <c r="Y414" s="295" t="s">
        <v>11</v>
      </c>
      <c r="Z414" s="295" t="s">
        <v>11</v>
      </c>
      <c r="AA414" s="295" t="s">
        <v>11</v>
      </c>
      <c r="AB414" s="295" t="s">
        <v>11</v>
      </c>
      <c r="AC414" s="294" t="s">
        <v>11</v>
      </c>
      <c r="AD414" s="294" t="s">
        <v>123</v>
      </c>
      <c r="AE414" s="204" t="s">
        <v>11</v>
      </c>
      <c r="AF414" s="204" t="s">
        <v>11</v>
      </c>
      <c r="AG414" s="204" t="s">
        <v>11</v>
      </c>
      <c r="AH414" s="204" t="s">
        <v>11</v>
      </c>
      <c r="AI414" s="204" t="s">
        <v>11</v>
      </c>
      <c r="AJ414" s="204" t="s">
        <v>11</v>
      </c>
      <c r="AK414" s="204" t="s">
        <v>11</v>
      </c>
    </row>
    <row r="415" spans="2:37" ht="28.5">
      <c r="B415" s="45" t="s">
        <v>48</v>
      </c>
      <c r="C415" s="45" t="s">
        <v>48</v>
      </c>
      <c r="D415" s="37">
        <v>9751</v>
      </c>
      <c r="E415" s="44" t="s">
        <v>11</v>
      </c>
      <c r="F415" s="58" t="s">
        <v>679</v>
      </c>
      <c r="G415" s="305"/>
      <c r="H415" s="38" t="s">
        <v>508</v>
      </c>
      <c r="I415" s="39" t="s">
        <v>509</v>
      </c>
      <c r="J415" s="46" t="s">
        <v>733</v>
      </c>
      <c r="K415" s="40" t="s">
        <v>656</v>
      </c>
      <c r="L415" s="34">
        <v>1</v>
      </c>
      <c r="M415" s="34">
        <v>7647</v>
      </c>
      <c r="N415" s="34" t="s">
        <v>142</v>
      </c>
      <c r="O415" s="38" t="s">
        <v>290</v>
      </c>
      <c r="P415" s="303"/>
      <c r="Q415" s="294" t="s">
        <v>123</v>
      </c>
      <c r="R415" s="295" t="s">
        <v>11</v>
      </c>
      <c r="S415" s="295" t="s">
        <v>11</v>
      </c>
      <c r="T415" s="295" t="s">
        <v>11</v>
      </c>
      <c r="U415" s="295" t="s">
        <v>11</v>
      </c>
      <c r="V415" s="294" t="s">
        <v>11</v>
      </c>
      <c r="W415" s="295" t="s">
        <v>11</v>
      </c>
      <c r="X415" s="295" t="s">
        <v>11</v>
      </c>
      <c r="Y415" s="295" t="s">
        <v>11</v>
      </c>
      <c r="Z415" s="295" t="s">
        <v>11</v>
      </c>
      <c r="AA415" s="295" t="s">
        <v>11</v>
      </c>
      <c r="AB415" s="295" t="s">
        <v>11</v>
      </c>
      <c r="AC415" s="294" t="s">
        <v>11</v>
      </c>
      <c r="AD415" s="294" t="s">
        <v>123</v>
      </c>
      <c r="AE415" s="204" t="s">
        <v>11</v>
      </c>
      <c r="AF415" s="204" t="s">
        <v>11</v>
      </c>
      <c r="AG415" s="204" t="s">
        <v>11</v>
      </c>
      <c r="AH415" s="204" t="s">
        <v>11</v>
      </c>
      <c r="AI415" s="204" t="s">
        <v>11</v>
      </c>
      <c r="AJ415" s="204" t="s">
        <v>11</v>
      </c>
      <c r="AK415" s="204" t="s">
        <v>11</v>
      </c>
    </row>
    <row r="416" spans="2:37" ht="28.5">
      <c r="B416" s="45" t="s">
        <v>48</v>
      </c>
      <c r="C416" s="45" t="s">
        <v>48</v>
      </c>
      <c r="D416" s="37">
        <v>9752</v>
      </c>
      <c r="E416" s="44" t="s">
        <v>11</v>
      </c>
      <c r="F416" s="58" t="s">
        <v>680</v>
      </c>
      <c r="G416" s="305"/>
      <c r="H416" s="38" t="s">
        <v>507</v>
      </c>
      <c r="I416" s="56" t="s">
        <v>675</v>
      </c>
      <c r="J416" s="46" t="s">
        <v>733</v>
      </c>
      <c r="K416" s="40" t="s">
        <v>656</v>
      </c>
      <c r="L416" s="34">
        <v>1.2</v>
      </c>
      <c r="M416" s="34">
        <v>1479</v>
      </c>
      <c r="N416" s="34" t="s">
        <v>142</v>
      </c>
      <c r="O416" s="38" t="s">
        <v>242</v>
      </c>
      <c r="P416" s="303"/>
      <c r="Q416" s="294" t="s">
        <v>123</v>
      </c>
      <c r="R416" s="295" t="s">
        <v>11</v>
      </c>
      <c r="S416" s="295" t="s">
        <v>11</v>
      </c>
      <c r="T416" s="295" t="s">
        <v>11</v>
      </c>
      <c r="U416" s="295" t="s">
        <v>11</v>
      </c>
      <c r="V416" s="294" t="s">
        <v>125</v>
      </c>
      <c r="W416" s="295" t="s">
        <v>11</v>
      </c>
      <c r="X416" s="295" t="s">
        <v>11</v>
      </c>
      <c r="Y416" s="295" t="s">
        <v>123</v>
      </c>
      <c r="Z416" s="295" t="s">
        <v>11</v>
      </c>
      <c r="AA416" s="295" t="s">
        <v>11</v>
      </c>
      <c r="AB416" s="295" t="s">
        <v>11</v>
      </c>
      <c r="AC416" s="294" t="s">
        <v>11</v>
      </c>
      <c r="AD416" s="294" t="s">
        <v>123</v>
      </c>
      <c r="AE416" s="204" t="s">
        <v>11</v>
      </c>
      <c r="AF416" s="204" t="s">
        <v>11</v>
      </c>
      <c r="AG416" s="204" t="s">
        <v>11</v>
      </c>
      <c r="AH416" s="204" t="s">
        <v>11</v>
      </c>
      <c r="AI416" s="204" t="s">
        <v>11</v>
      </c>
      <c r="AJ416" s="204" t="s">
        <v>11</v>
      </c>
      <c r="AK416" s="204" t="s">
        <v>11</v>
      </c>
    </row>
    <row r="417" spans="2:37" ht="28.5">
      <c r="B417" s="45" t="s">
        <v>48</v>
      </c>
      <c r="C417" s="45" t="s">
        <v>48</v>
      </c>
      <c r="D417" s="37">
        <v>9753</v>
      </c>
      <c r="E417" s="44" t="s">
        <v>11</v>
      </c>
      <c r="F417" s="58" t="s">
        <v>681</v>
      </c>
      <c r="G417" s="305"/>
      <c r="H417" s="38" t="s">
        <v>505</v>
      </c>
      <c r="I417" s="39" t="s">
        <v>506</v>
      </c>
      <c r="J417" s="46" t="s">
        <v>733</v>
      </c>
      <c r="K417" s="40" t="s">
        <v>656</v>
      </c>
      <c r="L417" s="34">
        <v>1.2</v>
      </c>
      <c r="M417" s="34">
        <v>1479</v>
      </c>
      <c r="N417" s="34" t="s">
        <v>142</v>
      </c>
      <c r="O417" s="38" t="s">
        <v>242</v>
      </c>
      <c r="P417" s="303"/>
      <c r="Q417" s="294" t="s">
        <v>123</v>
      </c>
      <c r="R417" s="295" t="s">
        <v>11</v>
      </c>
      <c r="S417" s="295" t="s">
        <v>11</v>
      </c>
      <c r="T417" s="295" t="s">
        <v>11</v>
      </c>
      <c r="U417" s="295" t="s">
        <v>11</v>
      </c>
      <c r="V417" s="294" t="s">
        <v>125</v>
      </c>
      <c r="W417" s="295" t="s">
        <v>11</v>
      </c>
      <c r="X417" s="295" t="s">
        <v>11</v>
      </c>
      <c r="Y417" s="295" t="s">
        <v>123</v>
      </c>
      <c r="Z417" s="295" t="s">
        <v>11</v>
      </c>
      <c r="AA417" s="295" t="s">
        <v>11</v>
      </c>
      <c r="AB417" s="295" t="s">
        <v>11</v>
      </c>
      <c r="AC417" s="294" t="s">
        <v>11</v>
      </c>
      <c r="AD417" s="294" t="s">
        <v>123</v>
      </c>
      <c r="AE417" s="204" t="s">
        <v>11</v>
      </c>
      <c r="AF417" s="204" t="s">
        <v>11</v>
      </c>
      <c r="AG417" s="204" t="s">
        <v>11</v>
      </c>
      <c r="AH417" s="204" t="s">
        <v>11</v>
      </c>
      <c r="AI417" s="204" t="s">
        <v>11</v>
      </c>
      <c r="AJ417" s="204" t="s">
        <v>11</v>
      </c>
      <c r="AK417" s="204" t="s">
        <v>11</v>
      </c>
    </row>
    <row r="418" spans="2:37" ht="28.5">
      <c r="B418" s="45" t="s">
        <v>48</v>
      </c>
      <c r="C418" s="45" t="s">
        <v>48</v>
      </c>
      <c r="D418" s="37">
        <v>9754</v>
      </c>
      <c r="E418" s="44" t="s">
        <v>11</v>
      </c>
      <c r="F418" s="58" t="s">
        <v>682</v>
      </c>
      <c r="G418" s="305"/>
      <c r="H418" s="38" t="s">
        <v>503</v>
      </c>
      <c r="I418" s="39" t="s">
        <v>504</v>
      </c>
      <c r="J418" s="46" t="s">
        <v>733</v>
      </c>
      <c r="K418" s="40" t="s">
        <v>656</v>
      </c>
      <c r="L418" s="34">
        <v>1.2</v>
      </c>
      <c r="M418" s="34">
        <v>1021</v>
      </c>
      <c r="N418" s="34" t="s">
        <v>142</v>
      </c>
      <c r="O418" s="38" t="s">
        <v>150</v>
      </c>
      <c r="P418" s="303"/>
      <c r="Q418" s="294" t="s">
        <v>123</v>
      </c>
      <c r="R418" s="295" t="s">
        <v>11</v>
      </c>
      <c r="S418" s="295" t="s">
        <v>11</v>
      </c>
      <c r="T418" s="295" t="s">
        <v>11</v>
      </c>
      <c r="U418" s="295" t="s">
        <v>11</v>
      </c>
      <c r="V418" s="294" t="s">
        <v>125</v>
      </c>
      <c r="W418" s="295" t="s">
        <v>11</v>
      </c>
      <c r="X418" s="295" t="s">
        <v>11</v>
      </c>
      <c r="Y418" s="295" t="s">
        <v>123</v>
      </c>
      <c r="Z418" s="295" t="s">
        <v>11</v>
      </c>
      <c r="AA418" s="295" t="s">
        <v>11</v>
      </c>
      <c r="AB418" s="295" t="s">
        <v>11</v>
      </c>
      <c r="AC418" s="294" t="s">
        <v>11</v>
      </c>
      <c r="AD418" s="294" t="s">
        <v>123</v>
      </c>
      <c r="AE418" s="204" t="s">
        <v>11</v>
      </c>
      <c r="AF418" s="204" t="s">
        <v>11</v>
      </c>
      <c r="AG418" s="204" t="s">
        <v>11</v>
      </c>
      <c r="AH418" s="204" t="s">
        <v>11</v>
      </c>
      <c r="AI418" s="204" t="s">
        <v>11</v>
      </c>
      <c r="AJ418" s="204" t="s">
        <v>11</v>
      </c>
      <c r="AK418" s="204" t="s">
        <v>11</v>
      </c>
    </row>
    <row r="419" spans="2:37" ht="28.5">
      <c r="B419" s="45" t="s">
        <v>48</v>
      </c>
      <c r="C419" s="45" t="s">
        <v>48</v>
      </c>
      <c r="D419" s="37">
        <v>9755</v>
      </c>
      <c r="E419" s="44" t="s">
        <v>11</v>
      </c>
      <c r="F419" s="58" t="s">
        <v>683</v>
      </c>
      <c r="G419" s="305"/>
      <c r="H419" s="38" t="s">
        <v>501</v>
      </c>
      <c r="I419" s="39" t="s">
        <v>502</v>
      </c>
      <c r="J419" s="46" t="s">
        <v>733</v>
      </c>
      <c r="K419" s="40" t="s">
        <v>656</v>
      </c>
      <c r="L419" s="34">
        <v>1</v>
      </c>
      <c r="M419" s="34">
        <v>7647</v>
      </c>
      <c r="N419" s="34" t="s">
        <v>142</v>
      </c>
      <c r="O419" s="38" t="s">
        <v>290</v>
      </c>
      <c r="P419" s="303"/>
      <c r="Q419" s="294" t="s">
        <v>123</v>
      </c>
      <c r="R419" s="295" t="s">
        <v>11</v>
      </c>
      <c r="S419" s="295" t="s">
        <v>11</v>
      </c>
      <c r="T419" s="295" t="s">
        <v>11</v>
      </c>
      <c r="U419" s="295" t="s">
        <v>11</v>
      </c>
      <c r="V419" s="294" t="s">
        <v>11</v>
      </c>
      <c r="W419" s="295" t="s">
        <v>11</v>
      </c>
      <c r="X419" s="295" t="s">
        <v>11</v>
      </c>
      <c r="Y419" s="295" t="s">
        <v>11</v>
      </c>
      <c r="Z419" s="295" t="s">
        <v>11</v>
      </c>
      <c r="AA419" s="295" t="s">
        <v>11</v>
      </c>
      <c r="AB419" s="295" t="s">
        <v>11</v>
      </c>
      <c r="AC419" s="294" t="s">
        <v>11</v>
      </c>
      <c r="AD419" s="294" t="s">
        <v>123</v>
      </c>
      <c r="AE419" s="204" t="s">
        <v>11</v>
      </c>
      <c r="AF419" s="204" t="s">
        <v>11</v>
      </c>
      <c r="AG419" s="204" t="s">
        <v>11</v>
      </c>
      <c r="AH419" s="204" t="s">
        <v>11</v>
      </c>
      <c r="AI419" s="204" t="s">
        <v>11</v>
      </c>
      <c r="AJ419" s="204" t="s">
        <v>11</v>
      </c>
      <c r="AK419" s="204" t="s">
        <v>11</v>
      </c>
    </row>
    <row r="420" spans="2:37" ht="18.75">
      <c r="B420" s="61" t="s">
        <v>11</v>
      </c>
      <c r="C420" s="62" t="s">
        <v>11</v>
      </c>
      <c r="D420" s="37">
        <v>9989</v>
      </c>
      <c r="E420" s="60" t="s">
        <v>142</v>
      </c>
      <c r="F420" s="58" t="s">
        <v>76</v>
      </c>
      <c r="G420" s="305"/>
      <c r="H420" s="38" t="s">
        <v>709</v>
      </c>
      <c r="I420" s="39" t="s">
        <v>710</v>
      </c>
      <c r="J420" s="46" t="s">
        <v>733</v>
      </c>
      <c r="K420" s="40" t="s">
        <v>106</v>
      </c>
      <c r="L420" s="34">
        <v>0.5</v>
      </c>
      <c r="M420" s="34"/>
      <c r="N420" s="34"/>
      <c r="O420" s="34"/>
      <c r="P420" s="303"/>
      <c r="Q420" s="295" t="s">
        <v>11</v>
      </c>
      <c r="R420" s="295" t="s">
        <v>11</v>
      </c>
      <c r="S420" s="295" t="s">
        <v>11</v>
      </c>
      <c r="T420" s="295" t="s">
        <v>11</v>
      </c>
      <c r="U420" s="295" t="s">
        <v>11</v>
      </c>
      <c r="V420" s="295" t="s">
        <v>11</v>
      </c>
      <c r="W420" s="295" t="s">
        <v>11</v>
      </c>
      <c r="X420" s="295" t="s">
        <v>11</v>
      </c>
      <c r="Y420" s="295" t="s">
        <v>11</v>
      </c>
      <c r="Z420" s="295" t="s">
        <v>11</v>
      </c>
      <c r="AA420" s="295" t="s">
        <v>11</v>
      </c>
      <c r="AB420" s="295" t="s">
        <v>11</v>
      </c>
      <c r="AC420" s="295" t="s">
        <v>11</v>
      </c>
      <c r="AD420" s="295" t="s">
        <v>11</v>
      </c>
      <c r="AE420" s="204" t="s">
        <v>11</v>
      </c>
      <c r="AF420" s="204" t="s">
        <v>11</v>
      </c>
      <c r="AG420" s="204" t="s">
        <v>11</v>
      </c>
      <c r="AH420" s="204" t="s">
        <v>11</v>
      </c>
      <c r="AI420" s="204" t="s">
        <v>11</v>
      </c>
      <c r="AJ420" s="204" t="s">
        <v>11</v>
      </c>
      <c r="AK420" s="204" t="s">
        <v>11</v>
      </c>
    </row>
    <row r="421" spans="2:37" ht="18.75">
      <c r="B421" s="61" t="s">
        <v>11</v>
      </c>
      <c r="C421" s="62" t="s">
        <v>11</v>
      </c>
      <c r="D421" s="37">
        <v>9989</v>
      </c>
      <c r="E421" s="60" t="s">
        <v>142</v>
      </c>
      <c r="F421" s="58" t="s">
        <v>76</v>
      </c>
      <c r="G421" s="305"/>
      <c r="H421" s="38" t="s">
        <v>709</v>
      </c>
      <c r="I421" s="39" t="s">
        <v>710</v>
      </c>
      <c r="J421" s="46" t="s">
        <v>733</v>
      </c>
      <c r="K421" s="40" t="s">
        <v>106</v>
      </c>
      <c r="L421" s="34">
        <v>0.7</v>
      </c>
      <c r="M421" s="34"/>
      <c r="N421" s="34"/>
      <c r="O421" s="34"/>
      <c r="P421" s="303"/>
      <c r="Q421" s="295" t="s">
        <v>11</v>
      </c>
      <c r="R421" s="295" t="s">
        <v>11</v>
      </c>
      <c r="S421" s="295" t="s">
        <v>11</v>
      </c>
      <c r="T421" s="295" t="s">
        <v>11</v>
      </c>
      <c r="U421" s="295" t="s">
        <v>11</v>
      </c>
      <c r="V421" s="295" t="s">
        <v>11</v>
      </c>
      <c r="W421" s="295" t="s">
        <v>11</v>
      </c>
      <c r="X421" s="295" t="s">
        <v>11</v>
      </c>
      <c r="Y421" s="295" t="s">
        <v>11</v>
      </c>
      <c r="Z421" s="295" t="s">
        <v>11</v>
      </c>
      <c r="AA421" s="295" t="s">
        <v>11</v>
      </c>
      <c r="AB421" s="295" t="s">
        <v>11</v>
      </c>
      <c r="AC421" s="295" t="s">
        <v>11</v>
      </c>
      <c r="AD421" s="295" t="s">
        <v>11</v>
      </c>
      <c r="AE421" s="204" t="s">
        <v>11</v>
      </c>
      <c r="AF421" s="204" t="s">
        <v>11</v>
      </c>
      <c r="AG421" s="204" t="s">
        <v>11</v>
      </c>
      <c r="AH421" s="204" t="s">
        <v>11</v>
      </c>
      <c r="AI421" s="204" t="s">
        <v>11</v>
      </c>
      <c r="AJ421" s="204" t="s">
        <v>11</v>
      </c>
      <c r="AK421" s="204" t="s">
        <v>11</v>
      </c>
    </row>
    <row r="422" spans="2:37" ht="18.75">
      <c r="B422" s="61" t="s">
        <v>11</v>
      </c>
      <c r="C422" s="62" t="s">
        <v>11</v>
      </c>
      <c r="D422" s="37">
        <v>9989</v>
      </c>
      <c r="E422" s="60">
        <v>8</v>
      </c>
      <c r="F422" s="58" t="s">
        <v>76</v>
      </c>
      <c r="G422" s="305"/>
      <c r="H422" s="38" t="s">
        <v>711</v>
      </c>
      <c r="I422" s="39" t="s">
        <v>712</v>
      </c>
      <c r="J422" s="46" t="s">
        <v>733</v>
      </c>
      <c r="K422" s="40" t="s">
        <v>106</v>
      </c>
      <c r="L422" s="34">
        <v>0.5</v>
      </c>
      <c r="M422" s="34"/>
      <c r="N422" s="34"/>
      <c r="O422" s="34"/>
      <c r="P422" s="303"/>
      <c r="Q422" s="295" t="s">
        <v>11</v>
      </c>
      <c r="R422" s="295" t="s">
        <v>11</v>
      </c>
      <c r="S422" s="295" t="s">
        <v>11</v>
      </c>
      <c r="T422" s="295" t="s">
        <v>11</v>
      </c>
      <c r="U422" s="295" t="s">
        <v>11</v>
      </c>
      <c r="V422" s="295" t="s">
        <v>11</v>
      </c>
      <c r="W422" s="295" t="s">
        <v>11</v>
      </c>
      <c r="X422" s="295" t="s">
        <v>11</v>
      </c>
      <c r="Y422" s="295" t="s">
        <v>11</v>
      </c>
      <c r="Z422" s="295" t="s">
        <v>11</v>
      </c>
      <c r="AA422" s="295" t="s">
        <v>11</v>
      </c>
      <c r="AB422" s="295" t="s">
        <v>11</v>
      </c>
      <c r="AC422" s="295" t="s">
        <v>11</v>
      </c>
      <c r="AD422" s="295" t="s">
        <v>11</v>
      </c>
      <c r="AE422" s="204" t="s">
        <v>11</v>
      </c>
      <c r="AF422" s="204" t="s">
        <v>11</v>
      </c>
      <c r="AG422" s="204" t="s">
        <v>11</v>
      </c>
      <c r="AH422" s="204" t="s">
        <v>11</v>
      </c>
      <c r="AI422" s="204" t="s">
        <v>11</v>
      </c>
      <c r="AJ422" s="204" t="s">
        <v>11</v>
      </c>
      <c r="AK422" s="204" t="s">
        <v>11</v>
      </c>
    </row>
    <row r="423" spans="2:37" ht="18.75">
      <c r="B423" s="232" t="s">
        <v>11</v>
      </c>
      <c r="C423" s="233" t="s">
        <v>11</v>
      </c>
      <c r="D423" s="234">
        <v>9989</v>
      </c>
      <c r="E423" s="235">
        <v>8</v>
      </c>
      <c r="F423" s="236" t="s">
        <v>76</v>
      </c>
      <c r="G423" s="305"/>
      <c r="H423" s="237" t="s">
        <v>711</v>
      </c>
      <c r="I423" s="238" t="s">
        <v>712</v>
      </c>
      <c r="J423" s="239" t="s">
        <v>733</v>
      </c>
      <c r="K423" s="240" t="s">
        <v>106</v>
      </c>
      <c r="L423" s="241">
        <v>0.7</v>
      </c>
      <c r="M423" s="241"/>
      <c r="N423" s="241"/>
      <c r="O423" s="241"/>
      <c r="P423" s="315"/>
      <c r="Q423" s="316" t="s">
        <v>11</v>
      </c>
      <c r="R423" s="316" t="s">
        <v>11</v>
      </c>
      <c r="S423" s="316" t="s">
        <v>11</v>
      </c>
      <c r="T423" s="316" t="s">
        <v>11</v>
      </c>
      <c r="U423" s="316" t="s">
        <v>11</v>
      </c>
      <c r="V423" s="316" t="s">
        <v>11</v>
      </c>
      <c r="W423" s="316" t="s">
        <v>11</v>
      </c>
      <c r="X423" s="316" t="s">
        <v>11</v>
      </c>
      <c r="Y423" s="316" t="s">
        <v>11</v>
      </c>
      <c r="Z423" s="316" t="s">
        <v>11</v>
      </c>
      <c r="AA423" s="316" t="s">
        <v>11</v>
      </c>
      <c r="AB423" s="316" t="s">
        <v>11</v>
      </c>
      <c r="AC423" s="316" t="s">
        <v>11</v>
      </c>
      <c r="AD423" s="316" t="s">
        <v>11</v>
      </c>
      <c r="AE423" s="242" t="s">
        <v>11</v>
      </c>
      <c r="AF423" s="242" t="s">
        <v>11</v>
      </c>
      <c r="AG423" s="242" t="s">
        <v>11</v>
      </c>
      <c r="AH423" s="242" t="s">
        <v>11</v>
      </c>
      <c r="AI423" s="242" t="s">
        <v>11</v>
      </c>
      <c r="AJ423" s="242" t="s">
        <v>11</v>
      </c>
      <c r="AK423" s="242" t="s">
        <v>11</v>
      </c>
    </row>
    <row r="424" spans="2:37">
      <c r="B424" s="243" t="s">
        <v>792</v>
      </c>
      <c r="C424" s="243" t="s">
        <v>792</v>
      </c>
      <c r="D424" s="244">
        <v>9101</v>
      </c>
      <c r="E424" s="246" t="s">
        <v>142</v>
      </c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317" t="s">
        <v>776</v>
      </c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  <c r="AA424" s="318"/>
      <c r="AB424" s="318"/>
      <c r="AC424" s="318"/>
      <c r="AD424" s="318"/>
      <c r="AE424" s="245"/>
      <c r="AF424" s="245"/>
      <c r="AG424" s="245"/>
      <c r="AH424" s="245"/>
      <c r="AI424" s="245"/>
      <c r="AJ424" s="245"/>
      <c r="AK424" s="245"/>
    </row>
    <row r="425" spans="2:37">
      <c r="B425" s="243" t="s">
        <v>792</v>
      </c>
      <c r="C425" s="243" t="s">
        <v>792</v>
      </c>
      <c r="D425" s="244">
        <v>9102</v>
      </c>
      <c r="E425" s="246" t="s">
        <v>142</v>
      </c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317" t="s">
        <v>776</v>
      </c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  <c r="AA425" s="318"/>
      <c r="AB425" s="318"/>
      <c r="AC425" s="318"/>
      <c r="AD425" s="318"/>
      <c r="AE425" s="245"/>
      <c r="AF425" s="245"/>
      <c r="AG425" s="245"/>
      <c r="AH425" s="245"/>
      <c r="AI425" s="245"/>
      <c r="AJ425" s="245"/>
      <c r="AK425" s="245"/>
    </row>
    <row r="426" spans="2:37">
      <c r="B426" s="243" t="s">
        <v>792</v>
      </c>
      <c r="C426" s="243" t="s">
        <v>792</v>
      </c>
      <c r="D426" s="244">
        <v>9103</v>
      </c>
      <c r="E426" s="246" t="s">
        <v>142</v>
      </c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317" t="s">
        <v>776</v>
      </c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  <c r="AA426" s="318"/>
      <c r="AB426" s="318"/>
      <c r="AC426" s="318"/>
      <c r="AD426" s="318"/>
      <c r="AE426" s="245"/>
      <c r="AF426" s="245"/>
      <c r="AG426" s="245"/>
      <c r="AH426" s="245"/>
      <c r="AI426" s="245"/>
      <c r="AJ426" s="245"/>
      <c r="AK426" s="245"/>
    </row>
    <row r="427" spans="2:37">
      <c r="B427" s="243" t="s">
        <v>792</v>
      </c>
      <c r="C427" s="243" t="s">
        <v>792</v>
      </c>
      <c r="D427" s="244">
        <v>9104</v>
      </c>
      <c r="E427" s="246" t="s">
        <v>142</v>
      </c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317" t="s">
        <v>776</v>
      </c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  <c r="AA427" s="318"/>
      <c r="AB427" s="318"/>
      <c r="AC427" s="318"/>
      <c r="AD427" s="318"/>
      <c r="AE427" s="245"/>
      <c r="AF427" s="245"/>
      <c r="AG427" s="245"/>
      <c r="AH427" s="245"/>
      <c r="AI427" s="245"/>
      <c r="AJ427" s="245"/>
      <c r="AK427" s="245"/>
    </row>
    <row r="428" spans="2:37">
      <c r="B428" s="243" t="s">
        <v>792</v>
      </c>
      <c r="C428" s="243" t="s">
        <v>792</v>
      </c>
      <c r="D428" s="244">
        <v>9105</v>
      </c>
      <c r="E428" s="246" t="s">
        <v>142</v>
      </c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317" t="s">
        <v>776</v>
      </c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  <c r="AA428" s="318"/>
      <c r="AB428" s="318"/>
      <c r="AC428" s="318"/>
      <c r="AD428" s="318"/>
      <c r="AE428" s="245"/>
      <c r="AF428" s="245"/>
      <c r="AG428" s="245"/>
      <c r="AH428" s="245"/>
      <c r="AI428" s="245"/>
      <c r="AJ428" s="245"/>
      <c r="AK428" s="245"/>
    </row>
    <row r="429" spans="2:37">
      <c r="B429" s="243" t="s">
        <v>792</v>
      </c>
      <c r="C429" s="243" t="s">
        <v>792</v>
      </c>
      <c r="D429" s="244">
        <v>9106</v>
      </c>
      <c r="E429" s="246" t="s">
        <v>142</v>
      </c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317" t="s">
        <v>776</v>
      </c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  <c r="AA429" s="318"/>
      <c r="AB429" s="318"/>
      <c r="AC429" s="318"/>
      <c r="AD429" s="318"/>
      <c r="AE429" s="245"/>
      <c r="AF429" s="245"/>
      <c r="AG429" s="245"/>
      <c r="AH429" s="245"/>
      <c r="AI429" s="245"/>
      <c r="AJ429" s="245"/>
      <c r="AK429" s="245"/>
    </row>
    <row r="430" spans="2:37">
      <c r="B430" s="243" t="s">
        <v>792</v>
      </c>
      <c r="C430" s="243" t="s">
        <v>792</v>
      </c>
      <c r="D430" s="244">
        <v>9107</v>
      </c>
      <c r="E430" s="246" t="s">
        <v>142</v>
      </c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317" t="s">
        <v>776</v>
      </c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  <c r="AA430" s="318"/>
      <c r="AB430" s="318"/>
      <c r="AC430" s="318"/>
      <c r="AD430" s="318"/>
      <c r="AE430" s="245"/>
      <c r="AF430" s="245"/>
      <c r="AG430" s="245"/>
      <c r="AH430" s="245"/>
      <c r="AI430" s="245"/>
      <c r="AJ430" s="245"/>
      <c r="AK430" s="245"/>
    </row>
    <row r="431" spans="2:37">
      <c r="B431" s="243" t="s">
        <v>792</v>
      </c>
      <c r="C431" s="243" t="s">
        <v>792</v>
      </c>
      <c r="D431" s="244">
        <v>9108</v>
      </c>
      <c r="E431" s="246" t="s">
        <v>142</v>
      </c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317" t="s">
        <v>776</v>
      </c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  <c r="AA431" s="318"/>
      <c r="AB431" s="318"/>
      <c r="AC431" s="318"/>
      <c r="AD431" s="318"/>
      <c r="AE431" s="245"/>
      <c r="AF431" s="245"/>
      <c r="AG431" s="245"/>
      <c r="AH431" s="245"/>
      <c r="AI431" s="245"/>
      <c r="AJ431" s="245"/>
      <c r="AK431" s="245"/>
    </row>
    <row r="432" spans="2:37">
      <c r="B432" s="243" t="s">
        <v>792</v>
      </c>
      <c r="C432" s="243" t="s">
        <v>792</v>
      </c>
      <c r="D432" s="244">
        <v>9109</v>
      </c>
      <c r="E432" s="246" t="s">
        <v>142</v>
      </c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317" t="s">
        <v>776</v>
      </c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  <c r="AA432" s="318"/>
      <c r="AB432" s="318"/>
      <c r="AC432" s="318"/>
      <c r="AD432" s="318"/>
      <c r="AE432" s="245"/>
      <c r="AF432" s="245"/>
      <c r="AG432" s="245"/>
      <c r="AH432" s="245"/>
      <c r="AI432" s="245"/>
      <c r="AJ432" s="245"/>
      <c r="AK432" s="245"/>
    </row>
    <row r="433" spans="2:37">
      <c r="B433" s="243" t="s">
        <v>792</v>
      </c>
      <c r="C433" s="243" t="s">
        <v>792</v>
      </c>
      <c r="D433" s="244">
        <v>9110</v>
      </c>
      <c r="E433" s="246" t="s">
        <v>142</v>
      </c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317" t="s">
        <v>776</v>
      </c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  <c r="AA433" s="318"/>
      <c r="AB433" s="318"/>
      <c r="AC433" s="318"/>
      <c r="AD433" s="318"/>
      <c r="AE433" s="245"/>
      <c r="AF433" s="245"/>
      <c r="AG433" s="245"/>
      <c r="AH433" s="245"/>
      <c r="AI433" s="245"/>
      <c r="AJ433" s="245"/>
      <c r="AK433" s="245"/>
    </row>
    <row r="434" spans="2:37">
      <c r="B434" s="243" t="s">
        <v>792</v>
      </c>
      <c r="C434" s="243" t="s">
        <v>792</v>
      </c>
      <c r="D434" s="244">
        <v>9111</v>
      </c>
      <c r="E434" s="246" t="s">
        <v>142</v>
      </c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317" t="s">
        <v>776</v>
      </c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  <c r="AA434" s="318"/>
      <c r="AB434" s="318"/>
      <c r="AC434" s="318"/>
      <c r="AD434" s="318"/>
      <c r="AE434" s="245"/>
      <c r="AF434" s="245"/>
      <c r="AG434" s="245"/>
      <c r="AH434" s="245"/>
      <c r="AI434" s="245"/>
      <c r="AJ434" s="245"/>
      <c r="AK434" s="245"/>
    </row>
    <row r="435" spans="2:37">
      <c r="B435" s="243" t="s">
        <v>792</v>
      </c>
      <c r="C435" s="243" t="s">
        <v>792</v>
      </c>
      <c r="D435" s="244">
        <v>9112</v>
      </c>
      <c r="E435" s="246" t="s">
        <v>142</v>
      </c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317" t="s">
        <v>776</v>
      </c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  <c r="AA435" s="318"/>
      <c r="AB435" s="318"/>
      <c r="AC435" s="318"/>
      <c r="AD435" s="318"/>
      <c r="AE435" s="245"/>
      <c r="AF435" s="245"/>
      <c r="AG435" s="245"/>
      <c r="AH435" s="245"/>
      <c r="AI435" s="245"/>
      <c r="AJ435" s="245"/>
      <c r="AK435" s="245"/>
    </row>
    <row r="436" spans="2:37">
      <c r="B436" s="243" t="s">
        <v>792</v>
      </c>
      <c r="C436" s="243" t="s">
        <v>792</v>
      </c>
      <c r="D436" s="244">
        <v>9113</v>
      </c>
      <c r="E436" s="246" t="s">
        <v>142</v>
      </c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317" t="s">
        <v>776</v>
      </c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  <c r="AA436" s="318"/>
      <c r="AB436" s="318"/>
      <c r="AC436" s="318"/>
      <c r="AD436" s="318"/>
      <c r="AE436" s="245"/>
      <c r="AF436" s="245"/>
      <c r="AG436" s="245"/>
      <c r="AH436" s="245"/>
      <c r="AI436" s="245"/>
      <c r="AJ436" s="245"/>
      <c r="AK436" s="245"/>
    </row>
    <row r="437" spans="2:37">
      <c r="B437" s="243" t="s">
        <v>792</v>
      </c>
      <c r="C437" s="243" t="s">
        <v>792</v>
      </c>
      <c r="D437" s="244">
        <v>9114</v>
      </c>
      <c r="E437" s="246" t="s">
        <v>142</v>
      </c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317" t="s">
        <v>776</v>
      </c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  <c r="AA437" s="318"/>
      <c r="AB437" s="318"/>
      <c r="AC437" s="318"/>
      <c r="AD437" s="318"/>
      <c r="AE437" s="245"/>
      <c r="AF437" s="245"/>
      <c r="AG437" s="245"/>
      <c r="AH437" s="245"/>
      <c r="AI437" s="245"/>
      <c r="AJ437" s="245"/>
      <c r="AK437" s="245"/>
    </row>
    <row r="438" spans="2:37">
      <c r="B438" s="243" t="s">
        <v>792</v>
      </c>
      <c r="C438" s="243" t="s">
        <v>792</v>
      </c>
      <c r="D438" s="244">
        <v>9115</v>
      </c>
      <c r="E438" s="246" t="s">
        <v>142</v>
      </c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317" t="s">
        <v>776</v>
      </c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  <c r="AA438" s="318"/>
      <c r="AB438" s="318"/>
      <c r="AC438" s="318"/>
      <c r="AD438" s="318"/>
      <c r="AE438" s="245"/>
      <c r="AF438" s="245"/>
      <c r="AG438" s="245"/>
      <c r="AH438" s="245"/>
      <c r="AI438" s="245"/>
      <c r="AJ438" s="245"/>
      <c r="AK438" s="245"/>
    </row>
    <row r="439" spans="2:37">
      <c r="B439" s="243" t="s">
        <v>792</v>
      </c>
      <c r="C439" s="243" t="s">
        <v>792</v>
      </c>
      <c r="D439" s="244">
        <v>9116</v>
      </c>
      <c r="E439" s="246" t="s">
        <v>142</v>
      </c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6" t="s">
        <v>776</v>
      </c>
      <c r="Q439" s="245"/>
      <c r="R439" s="245"/>
      <c r="S439" s="245"/>
      <c r="T439" s="318"/>
      <c r="U439" s="318"/>
      <c r="V439" s="245"/>
      <c r="W439" s="245"/>
      <c r="X439" s="245"/>
      <c r="Y439" s="245"/>
      <c r="Z439" s="245"/>
      <c r="AA439" s="245"/>
      <c r="AB439" s="245"/>
      <c r="AC439" s="245"/>
      <c r="AD439" s="245"/>
      <c r="AE439" s="245"/>
      <c r="AF439" s="245"/>
      <c r="AG439" s="245"/>
      <c r="AH439" s="245"/>
      <c r="AI439" s="245"/>
      <c r="AJ439" s="245"/>
      <c r="AK439" s="245"/>
    </row>
    <row r="440" spans="2:37">
      <c r="B440" s="243" t="s">
        <v>792</v>
      </c>
      <c r="C440" s="243" t="s">
        <v>792</v>
      </c>
      <c r="D440" s="244">
        <v>9117</v>
      </c>
      <c r="E440" s="246" t="s">
        <v>142</v>
      </c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6" t="s">
        <v>776</v>
      </c>
      <c r="Q440" s="245"/>
      <c r="R440" s="245"/>
      <c r="S440" s="245"/>
      <c r="T440" s="318"/>
      <c r="U440" s="318"/>
      <c r="V440" s="245"/>
      <c r="W440" s="245"/>
      <c r="X440" s="245"/>
      <c r="Y440" s="245"/>
      <c r="Z440" s="245"/>
      <c r="AA440" s="245"/>
      <c r="AB440" s="245"/>
      <c r="AC440" s="245"/>
      <c r="AD440" s="245"/>
      <c r="AE440" s="245"/>
      <c r="AF440" s="245"/>
      <c r="AG440" s="245"/>
      <c r="AH440" s="245"/>
      <c r="AI440" s="245"/>
      <c r="AJ440" s="245"/>
      <c r="AK440" s="245"/>
    </row>
    <row r="441" spans="2:37">
      <c r="B441" s="243" t="s">
        <v>792</v>
      </c>
      <c r="C441" s="243" t="s">
        <v>792</v>
      </c>
      <c r="D441" s="244">
        <v>9118</v>
      </c>
      <c r="E441" s="246" t="s">
        <v>142</v>
      </c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 t="s">
        <v>776</v>
      </c>
      <c r="Q441" s="245"/>
      <c r="R441" s="245"/>
      <c r="S441" s="245"/>
      <c r="T441" s="318"/>
      <c r="U441" s="318"/>
      <c r="V441" s="245"/>
      <c r="W441" s="245"/>
      <c r="X441" s="245"/>
      <c r="Y441" s="245"/>
      <c r="Z441" s="245"/>
      <c r="AA441" s="245"/>
      <c r="AB441" s="245"/>
      <c r="AC441" s="245"/>
      <c r="AD441" s="245"/>
      <c r="AE441" s="245"/>
      <c r="AF441" s="245"/>
      <c r="AG441" s="245"/>
      <c r="AH441" s="245"/>
      <c r="AI441" s="245"/>
      <c r="AJ441" s="245"/>
      <c r="AK441" s="245"/>
    </row>
    <row r="442" spans="2:37">
      <c r="B442" s="243" t="s">
        <v>792</v>
      </c>
      <c r="C442" s="243" t="s">
        <v>792</v>
      </c>
      <c r="D442" s="244">
        <v>9119</v>
      </c>
      <c r="E442" s="246" t="s">
        <v>142</v>
      </c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6" t="s">
        <v>776</v>
      </c>
      <c r="Q442" s="245"/>
      <c r="R442" s="245"/>
      <c r="S442" s="245"/>
      <c r="T442" s="318"/>
      <c r="U442" s="318"/>
      <c r="V442" s="245"/>
      <c r="W442" s="245"/>
      <c r="X442" s="245"/>
      <c r="Y442" s="245"/>
      <c r="Z442" s="245"/>
      <c r="AA442" s="245"/>
      <c r="AB442" s="245"/>
      <c r="AC442" s="245"/>
      <c r="AD442" s="245"/>
      <c r="AE442" s="245"/>
      <c r="AF442" s="245"/>
      <c r="AG442" s="245"/>
      <c r="AH442" s="245"/>
      <c r="AI442" s="245"/>
      <c r="AJ442" s="245"/>
      <c r="AK442" s="245"/>
    </row>
    <row r="443" spans="2:37">
      <c r="B443" s="243" t="s">
        <v>792</v>
      </c>
      <c r="C443" s="243" t="s">
        <v>792</v>
      </c>
      <c r="D443" s="244">
        <v>9120</v>
      </c>
      <c r="E443" s="246" t="s">
        <v>142</v>
      </c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6" t="s">
        <v>776</v>
      </c>
      <c r="Q443" s="245"/>
      <c r="R443" s="245"/>
      <c r="S443" s="245"/>
      <c r="T443" s="318"/>
      <c r="U443" s="318"/>
      <c r="V443" s="245"/>
      <c r="W443" s="245"/>
      <c r="X443" s="245"/>
      <c r="Y443" s="245"/>
      <c r="Z443" s="245"/>
      <c r="AA443" s="245"/>
      <c r="AB443" s="245"/>
      <c r="AC443" s="245"/>
      <c r="AD443" s="245"/>
      <c r="AE443" s="245"/>
      <c r="AF443" s="245"/>
      <c r="AG443" s="245"/>
      <c r="AH443" s="245"/>
      <c r="AI443" s="245"/>
      <c r="AJ443" s="245"/>
      <c r="AK443" s="245"/>
    </row>
    <row r="444" spans="2:37">
      <c r="B444" s="243" t="s">
        <v>792</v>
      </c>
      <c r="C444" s="243" t="s">
        <v>792</v>
      </c>
      <c r="D444" s="244">
        <v>9121</v>
      </c>
      <c r="E444" s="246" t="s">
        <v>142</v>
      </c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6" t="s">
        <v>776</v>
      </c>
      <c r="Q444" s="245"/>
      <c r="R444" s="245"/>
      <c r="S444" s="245"/>
      <c r="T444" s="318"/>
      <c r="U444" s="318"/>
      <c r="V444" s="245"/>
      <c r="W444" s="245"/>
      <c r="X444" s="245"/>
      <c r="Y444" s="245"/>
      <c r="Z444" s="245"/>
      <c r="AA444" s="245"/>
      <c r="AB444" s="245"/>
      <c r="AC444" s="245"/>
      <c r="AD444" s="245"/>
      <c r="AE444" s="245"/>
      <c r="AF444" s="245"/>
      <c r="AG444" s="245"/>
      <c r="AH444" s="245"/>
      <c r="AI444" s="245"/>
      <c r="AJ444" s="245"/>
      <c r="AK444" s="245"/>
    </row>
    <row r="445" spans="2:37">
      <c r="B445" s="243" t="s">
        <v>792</v>
      </c>
      <c r="C445" s="243" t="s">
        <v>792</v>
      </c>
      <c r="D445" s="244">
        <v>9122</v>
      </c>
      <c r="E445" s="246" t="s">
        <v>142</v>
      </c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6" t="s">
        <v>776</v>
      </c>
      <c r="Q445" s="245"/>
      <c r="R445" s="245"/>
      <c r="S445" s="245"/>
      <c r="T445" s="318"/>
      <c r="U445" s="318"/>
      <c r="V445" s="245"/>
      <c r="W445" s="245"/>
      <c r="X445" s="245"/>
      <c r="Y445" s="245"/>
      <c r="Z445" s="245"/>
      <c r="AA445" s="245"/>
      <c r="AB445" s="245"/>
      <c r="AC445" s="245"/>
      <c r="AD445" s="245"/>
      <c r="AE445" s="245"/>
      <c r="AF445" s="245"/>
      <c r="AG445" s="245"/>
      <c r="AH445" s="245"/>
      <c r="AI445" s="245"/>
      <c r="AJ445" s="245"/>
      <c r="AK445" s="245"/>
    </row>
    <row r="446" spans="2:37">
      <c r="B446" s="243" t="s">
        <v>792</v>
      </c>
      <c r="C446" s="243" t="s">
        <v>792</v>
      </c>
      <c r="D446" s="244">
        <v>9123</v>
      </c>
      <c r="E446" s="246" t="s">
        <v>142</v>
      </c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6" t="s">
        <v>776</v>
      </c>
      <c r="Q446" s="245"/>
      <c r="R446" s="245"/>
      <c r="S446" s="245"/>
      <c r="T446" s="318"/>
      <c r="U446" s="318"/>
      <c r="V446" s="245"/>
      <c r="W446" s="245"/>
      <c r="X446" s="245"/>
      <c r="Y446" s="245"/>
      <c r="Z446" s="245"/>
      <c r="AA446" s="245"/>
      <c r="AB446" s="245"/>
      <c r="AC446" s="245"/>
      <c r="AD446" s="245"/>
      <c r="AE446" s="245"/>
      <c r="AF446" s="245"/>
      <c r="AG446" s="245"/>
      <c r="AH446" s="245"/>
      <c r="AI446" s="245"/>
      <c r="AJ446" s="245"/>
      <c r="AK446" s="245"/>
    </row>
    <row r="447" spans="2:37">
      <c r="B447" s="243" t="s">
        <v>792</v>
      </c>
      <c r="C447" s="243" t="s">
        <v>792</v>
      </c>
      <c r="D447" s="244">
        <v>9124</v>
      </c>
      <c r="E447" s="246" t="s">
        <v>142</v>
      </c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6" t="s">
        <v>776</v>
      </c>
      <c r="Q447" s="245"/>
      <c r="R447" s="245"/>
      <c r="S447" s="245"/>
      <c r="T447" s="318"/>
      <c r="U447" s="318"/>
      <c r="V447" s="245"/>
      <c r="W447" s="245"/>
      <c r="X447" s="245"/>
      <c r="Y447" s="245"/>
      <c r="Z447" s="245"/>
      <c r="AA447" s="245"/>
      <c r="AB447" s="245"/>
      <c r="AC447" s="245"/>
      <c r="AD447" s="245"/>
      <c r="AE447" s="245"/>
      <c r="AF447" s="245"/>
      <c r="AG447" s="245"/>
      <c r="AH447" s="245"/>
      <c r="AI447" s="245"/>
      <c r="AJ447" s="245"/>
      <c r="AK447" s="245"/>
    </row>
    <row r="448" spans="2:37">
      <c r="B448" s="243" t="s">
        <v>792</v>
      </c>
      <c r="C448" s="243" t="s">
        <v>792</v>
      </c>
      <c r="D448" s="244">
        <v>9125</v>
      </c>
      <c r="E448" s="246" t="s">
        <v>142</v>
      </c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6" t="s">
        <v>776</v>
      </c>
      <c r="Q448" s="245"/>
      <c r="R448" s="245"/>
      <c r="S448" s="245"/>
      <c r="T448" s="318"/>
      <c r="U448" s="318"/>
      <c r="V448" s="245"/>
      <c r="W448" s="245"/>
      <c r="X448" s="245"/>
      <c r="Y448" s="245"/>
      <c r="Z448" s="245"/>
      <c r="AA448" s="245"/>
      <c r="AB448" s="245"/>
      <c r="AC448" s="245"/>
      <c r="AD448" s="245"/>
      <c r="AE448" s="245"/>
      <c r="AF448" s="245"/>
      <c r="AG448" s="245"/>
      <c r="AH448" s="245"/>
      <c r="AI448" s="245"/>
      <c r="AJ448" s="245"/>
      <c r="AK448" s="245"/>
    </row>
    <row r="449" spans="2:37">
      <c r="B449" s="243" t="s">
        <v>792</v>
      </c>
      <c r="C449" s="243" t="s">
        <v>792</v>
      </c>
      <c r="D449" s="244">
        <v>9126</v>
      </c>
      <c r="E449" s="246" t="s">
        <v>142</v>
      </c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6" t="s">
        <v>776</v>
      </c>
      <c r="Q449" s="245"/>
      <c r="R449" s="245"/>
      <c r="S449" s="245"/>
      <c r="T449" s="318"/>
      <c r="U449" s="318"/>
      <c r="V449" s="245"/>
      <c r="W449" s="245"/>
      <c r="X449" s="245"/>
      <c r="Y449" s="245"/>
      <c r="Z449" s="245"/>
      <c r="AA449" s="245"/>
      <c r="AB449" s="245"/>
      <c r="AC449" s="245"/>
      <c r="AD449" s="245"/>
      <c r="AE449" s="245"/>
      <c r="AF449" s="245"/>
      <c r="AG449" s="245"/>
      <c r="AH449" s="245"/>
      <c r="AI449" s="245"/>
      <c r="AJ449" s="245"/>
      <c r="AK449" s="245"/>
    </row>
    <row r="450" spans="2:37">
      <c r="B450" s="243" t="s">
        <v>792</v>
      </c>
      <c r="C450" s="243" t="s">
        <v>792</v>
      </c>
      <c r="D450" s="244">
        <v>9127</v>
      </c>
      <c r="E450" s="246" t="s">
        <v>142</v>
      </c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6" t="s">
        <v>776</v>
      </c>
      <c r="Q450" s="245"/>
      <c r="R450" s="245"/>
      <c r="S450" s="245"/>
      <c r="T450" s="318"/>
      <c r="U450" s="318"/>
      <c r="V450" s="245"/>
      <c r="W450" s="245"/>
      <c r="X450" s="245"/>
      <c r="Y450" s="245"/>
      <c r="Z450" s="245"/>
      <c r="AA450" s="245"/>
      <c r="AB450" s="245"/>
      <c r="AC450" s="245"/>
      <c r="AD450" s="245"/>
      <c r="AE450" s="245"/>
      <c r="AF450" s="245"/>
      <c r="AG450" s="245"/>
      <c r="AH450" s="245"/>
      <c r="AI450" s="245"/>
      <c r="AJ450" s="245"/>
      <c r="AK450" s="245"/>
    </row>
    <row r="451" spans="2:37">
      <c r="B451" s="243" t="s">
        <v>792</v>
      </c>
      <c r="C451" s="243" t="s">
        <v>792</v>
      </c>
      <c r="D451" s="244">
        <v>9128</v>
      </c>
      <c r="E451" s="246" t="s">
        <v>142</v>
      </c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6" t="s">
        <v>776</v>
      </c>
      <c r="Q451" s="245"/>
      <c r="R451" s="245"/>
      <c r="S451" s="245"/>
      <c r="T451" s="318"/>
      <c r="U451" s="318"/>
      <c r="V451" s="245"/>
      <c r="W451" s="245"/>
      <c r="X451" s="245"/>
      <c r="Y451" s="245"/>
      <c r="Z451" s="245"/>
      <c r="AA451" s="245"/>
      <c r="AB451" s="245"/>
      <c r="AC451" s="245"/>
      <c r="AD451" s="245"/>
      <c r="AE451" s="245"/>
      <c r="AF451" s="245"/>
      <c r="AG451" s="245"/>
      <c r="AH451" s="245"/>
      <c r="AI451" s="245"/>
      <c r="AJ451" s="245"/>
      <c r="AK451" s="245"/>
    </row>
    <row r="452" spans="2:37">
      <c r="B452" s="243" t="s">
        <v>792</v>
      </c>
      <c r="C452" s="243" t="s">
        <v>792</v>
      </c>
      <c r="D452" s="244">
        <v>9129</v>
      </c>
      <c r="E452" s="246" t="s">
        <v>142</v>
      </c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6" t="s">
        <v>776</v>
      </c>
      <c r="Q452" s="245"/>
      <c r="R452" s="245"/>
      <c r="S452" s="245"/>
      <c r="T452" s="318"/>
      <c r="U452" s="318"/>
      <c r="V452" s="245"/>
      <c r="W452" s="245"/>
      <c r="X452" s="245"/>
      <c r="Y452" s="245"/>
      <c r="Z452" s="245"/>
      <c r="AA452" s="245"/>
      <c r="AB452" s="245"/>
      <c r="AC452" s="245"/>
      <c r="AD452" s="245"/>
      <c r="AE452" s="245"/>
      <c r="AF452" s="245"/>
      <c r="AG452" s="245"/>
      <c r="AH452" s="245"/>
      <c r="AI452" s="245"/>
      <c r="AJ452" s="245"/>
      <c r="AK452" s="245"/>
    </row>
    <row r="453" spans="2:37">
      <c r="B453" s="243" t="s">
        <v>792</v>
      </c>
      <c r="C453" s="243" t="s">
        <v>792</v>
      </c>
      <c r="D453" s="244">
        <v>9130</v>
      </c>
      <c r="E453" s="246" t="s">
        <v>142</v>
      </c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6" t="s">
        <v>776</v>
      </c>
      <c r="Q453" s="245"/>
      <c r="R453" s="245"/>
      <c r="S453" s="245"/>
      <c r="T453" s="318"/>
      <c r="U453" s="318"/>
      <c r="V453" s="245"/>
      <c r="W453" s="245"/>
      <c r="X453" s="245"/>
      <c r="Y453" s="245"/>
      <c r="Z453" s="245"/>
      <c r="AA453" s="245"/>
      <c r="AB453" s="245"/>
      <c r="AC453" s="245"/>
      <c r="AD453" s="245"/>
      <c r="AE453" s="245"/>
      <c r="AF453" s="245"/>
      <c r="AG453" s="245"/>
      <c r="AH453" s="245"/>
      <c r="AI453" s="245"/>
      <c r="AJ453" s="245"/>
      <c r="AK453" s="245"/>
    </row>
    <row r="454" spans="2:37" ht="18.75">
      <c r="B454" s="243" t="s">
        <v>793</v>
      </c>
      <c r="C454" s="244" t="s">
        <v>794</v>
      </c>
      <c r="D454" s="244">
        <v>9201</v>
      </c>
      <c r="E454" s="246" t="s">
        <v>142</v>
      </c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05" t="s">
        <v>123</v>
      </c>
      <c r="S454" s="245"/>
      <c r="T454" s="318"/>
      <c r="U454" s="318"/>
      <c r="V454" s="245"/>
      <c r="W454" s="245"/>
      <c r="X454" s="245"/>
      <c r="Y454" s="245"/>
      <c r="Z454" s="245"/>
      <c r="AA454" s="245"/>
      <c r="AB454" s="245"/>
      <c r="AC454" s="245"/>
      <c r="AD454" s="245"/>
      <c r="AE454" s="245"/>
      <c r="AF454" s="245"/>
      <c r="AG454" s="245"/>
      <c r="AH454" s="245"/>
      <c r="AI454" s="245"/>
      <c r="AJ454" s="245"/>
      <c r="AK454" s="245"/>
    </row>
    <row r="455" spans="2:37" ht="18.75">
      <c r="B455" s="243" t="s">
        <v>793</v>
      </c>
      <c r="C455" s="244" t="s">
        <v>795</v>
      </c>
      <c r="D455" s="244">
        <v>9203</v>
      </c>
      <c r="E455" s="246" t="s">
        <v>142</v>
      </c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05" t="s">
        <v>123</v>
      </c>
      <c r="S455" s="245"/>
      <c r="T455" s="318"/>
      <c r="U455" s="318"/>
      <c r="V455" s="245"/>
      <c r="W455" s="245"/>
      <c r="X455" s="245"/>
      <c r="Y455" s="245"/>
      <c r="Z455" s="245"/>
      <c r="AA455" s="245"/>
      <c r="AB455" s="245"/>
      <c r="AC455" s="245"/>
      <c r="AD455" s="245"/>
      <c r="AE455" s="245"/>
      <c r="AF455" s="245"/>
      <c r="AG455" s="245"/>
      <c r="AH455" s="245"/>
      <c r="AI455" s="245"/>
      <c r="AJ455" s="245"/>
      <c r="AK455" s="245"/>
    </row>
    <row r="456" spans="2:37" ht="18.75">
      <c r="B456" s="243" t="s">
        <v>793</v>
      </c>
      <c r="C456" s="244" t="s">
        <v>796</v>
      </c>
      <c r="D456" s="244">
        <v>9205</v>
      </c>
      <c r="E456" s="246" t="s">
        <v>142</v>
      </c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05" t="s">
        <v>123</v>
      </c>
      <c r="S456" s="245"/>
      <c r="T456" s="318"/>
      <c r="U456" s="318"/>
      <c r="V456" s="245"/>
      <c r="W456" s="245"/>
      <c r="X456" s="245"/>
      <c r="Y456" s="245"/>
      <c r="Z456" s="245"/>
      <c r="AA456" s="245"/>
      <c r="AB456" s="245"/>
      <c r="AC456" s="245"/>
      <c r="AD456" s="245"/>
      <c r="AE456" s="245"/>
      <c r="AF456" s="245"/>
      <c r="AG456" s="245"/>
      <c r="AH456" s="245"/>
      <c r="AI456" s="245"/>
      <c r="AJ456" s="245"/>
      <c r="AK456" s="245"/>
    </row>
    <row r="457" spans="2:37" ht="18.75">
      <c r="B457" s="243" t="s">
        <v>793</v>
      </c>
      <c r="C457" s="244" t="s">
        <v>797</v>
      </c>
      <c r="D457" s="244">
        <v>9207</v>
      </c>
      <c r="E457" s="246" t="s">
        <v>142</v>
      </c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05" t="s">
        <v>123</v>
      </c>
      <c r="S457" s="245"/>
      <c r="T457" s="318"/>
      <c r="U457" s="318"/>
      <c r="V457" s="245"/>
      <c r="W457" s="245"/>
      <c r="X457" s="245"/>
      <c r="Y457" s="245"/>
      <c r="Z457" s="245"/>
      <c r="AA457" s="245"/>
      <c r="AB457" s="245"/>
      <c r="AC457" s="245"/>
      <c r="AD457" s="245"/>
      <c r="AE457" s="245"/>
      <c r="AF457" s="245"/>
      <c r="AG457" s="245"/>
      <c r="AH457" s="245"/>
      <c r="AI457" s="245"/>
      <c r="AJ457" s="245"/>
      <c r="AK457" s="245"/>
    </row>
    <row r="458" spans="2:37" ht="18.75">
      <c r="B458" s="243" t="s">
        <v>793</v>
      </c>
      <c r="C458" s="244" t="s">
        <v>798</v>
      </c>
      <c r="D458" s="244">
        <v>9209</v>
      </c>
      <c r="E458" s="246" t="s">
        <v>142</v>
      </c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05" t="s">
        <v>123</v>
      </c>
      <c r="S458" s="245"/>
      <c r="T458" s="318"/>
      <c r="U458" s="318"/>
      <c r="V458" s="245"/>
      <c r="W458" s="245"/>
      <c r="X458" s="245"/>
      <c r="Y458" s="245"/>
      <c r="Z458" s="245"/>
      <c r="AA458" s="245"/>
      <c r="AB458" s="245"/>
      <c r="AC458" s="245"/>
      <c r="AD458" s="245"/>
      <c r="AE458" s="245"/>
      <c r="AF458" s="245"/>
      <c r="AG458" s="245"/>
      <c r="AH458" s="245"/>
      <c r="AI458" s="245"/>
      <c r="AJ458" s="245"/>
      <c r="AK458" s="245"/>
    </row>
    <row r="459" spans="2:37" ht="18.75">
      <c r="B459" s="243" t="s">
        <v>793</v>
      </c>
      <c r="C459" s="244" t="s">
        <v>799</v>
      </c>
      <c r="D459" s="244">
        <v>9211</v>
      </c>
      <c r="E459" s="246" t="s">
        <v>142</v>
      </c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05" t="s">
        <v>123</v>
      </c>
      <c r="S459" s="245"/>
      <c r="T459" s="318"/>
      <c r="U459" s="318"/>
      <c r="V459" s="245"/>
      <c r="W459" s="245"/>
      <c r="X459" s="245"/>
      <c r="Y459" s="245"/>
      <c r="Z459" s="245"/>
      <c r="AA459" s="245"/>
      <c r="AB459" s="245"/>
      <c r="AC459" s="245"/>
      <c r="AD459" s="245"/>
      <c r="AE459" s="245"/>
      <c r="AF459" s="245"/>
      <c r="AG459" s="245"/>
      <c r="AH459" s="245"/>
      <c r="AI459" s="245"/>
      <c r="AJ459" s="245"/>
      <c r="AK459" s="245"/>
    </row>
    <row r="460" spans="2:37" ht="18.75">
      <c r="B460" s="243" t="s">
        <v>793</v>
      </c>
      <c r="C460" s="244" t="s">
        <v>800</v>
      </c>
      <c r="D460" s="244">
        <v>9213</v>
      </c>
      <c r="E460" s="246" t="s">
        <v>142</v>
      </c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05" t="s">
        <v>123</v>
      </c>
      <c r="S460" s="245"/>
      <c r="T460" s="318"/>
      <c r="U460" s="318"/>
      <c r="V460" s="245"/>
      <c r="W460" s="245"/>
      <c r="X460" s="245"/>
      <c r="Y460" s="245"/>
      <c r="Z460" s="245"/>
      <c r="AA460" s="245"/>
      <c r="AB460" s="245"/>
      <c r="AC460" s="245"/>
      <c r="AD460" s="245"/>
      <c r="AE460" s="245"/>
      <c r="AF460" s="245"/>
      <c r="AG460" s="245"/>
      <c r="AH460" s="245"/>
      <c r="AI460" s="245"/>
      <c r="AJ460" s="245"/>
      <c r="AK460" s="245"/>
    </row>
    <row r="461" spans="2:37" ht="18.75">
      <c r="B461" s="243" t="s">
        <v>793</v>
      </c>
      <c r="C461" s="244" t="s">
        <v>801</v>
      </c>
      <c r="D461" s="244">
        <v>9215</v>
      </c>
      <c r="E461" s="246" t="s">
        <v>142</v>
      </c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05" t="s">
        <v>123</v>
      </c>
      <c r="S461" s="245"/>
      <c r="T461" s="318"/>
      <c r="U461" s="318"/>
      <c r="V461" s="245"/>
      <c r="W461" s="245"/>
      <c r="X461" s="245"/>
      <c r="Y461" s="245"/>
      <c r="Z461" s="245"/>
      <c r="AA461" s="245"/>
      <c r="AB461" s="245"/>
      <c r="AC461" s="245"/>
      <c r="AD461" s="245"/>
      <c r="AE461" s="245"/>
      <c r="AF461" s="245"/>
      <c r="AG461" s="245"/>
      <c r="AH461" s="245"/>
      <c r="AI461" s="245"/>
      <c r="AJ461" s="245"/>
      <c r="AK461" s="245"/>
    </row>
    <row r="462" spans="2:37" ht="18.75">
      <c r="B462" s="243" t="s">
        <v>793</v>
      </c>
      <c r="C462" s="244" t="s">
        <v>802</v>
      </c>
      <c r="D462" s="244">
        <v>9217</v>
      </c>
      <c r="E462" s="246" t="s">
        <v>142</v>
      </c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05" t="s">
        <v>123</v>
      </c>
      <c r="S462" s="245"/>
      <c r="T462" s="318"/>
      <c r="U462" s="318"/>
      <c r="V462" s="245"/>
      <c r="W462" s="245"/>
      <c r="X462" s="245"/>
      <c r="Y462" s="245"/>
      <c r="Z462" s="245"/>
      <c r="AA462" s="245"/>
      <c r="AB462" s="245"/>
      <c r="AC462" s="245"/>
      <c r="AD462" s="245"/>
      <c r="AE462" s="245"/>
      <c r="AF462" s="245"/>
      <c r="AG462" s="245"/>
      <c r="AH462" s="245"/>
      <c r="AI462" s="245"/>
      <c r="AJ462" s="245"/>
      <c r="AK462" s="245"/>
    </row>
    <row r="463" spans="2:37" ht="18.75">
      <c r="B463" s="243" t="s">
        <v>793</v>
      </c>
      <c r="C463" s="244" t="s">
        <v>803</v>
      </c>
      <c r="D463" s="244">
        <v>9219</v>
      </c>
      <c r="E463" s="246" t="s">
        <v>142</v>
      </c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05" t="s">
        <v>123</v>
      </c>
      <c r="S463" s="245"/>
      <c r="T463" s="318"/>
      <c r="U463" s="318"/>
      <c r="V463" s="245"/>
      <c r="W463" s="245"/>
      <c r="X463" s="245"/>
      <c r="Y463" s="245"/>
      <c r="Z463" s="245"/>
      <c r="AA463" s="245"/>
      <c r="AB463" s="245"/>
      <c r="AC463" s="245"/>
      <c r="AD463" s="245"/>
      <c r="AE463" s="245"/>
      <c r="AF463" s="245"/>
      <c r="AG463" s="245"/>
      <c r="AH463" s="245"/>
      <c r="AI463" s="245"/>
      <c r="AJ463" s="245"/>
      <c r="AK463" s="245"/>
    </row>
    <row r="464" spans="2:37" ht="18.75">
      <c r="B464" s="243" t="s">
        <v>793</v>
      </c>
      <c r="C464" s="244" t="s">
        <v>804</v>
      </c>
      <c r="D464" s="244">
        <v>9221</v>
      </c>
      <c r="E464" s="246" t="s">
        <v>142</v>
      </c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05" t="s">
        <v>123</v>
      </c>
      <c r="S464" s="245"/>
      <c r="T464" s="318"/>
      <c r="U464" s="318"/>
      <c r="V464" s="245"/>
      <c r="W464" s="245"/>
      <c r="X464" s="245"/>
      <c r="Y464" s="245"/>
      <c r="Z464" s="245"/>
      <c r="AA464" s="245"/>
      <c r="AB464" s="245"/>
      <c r="AC464" s="245"/>
      <c r="AD464" s="245"/>
      <c r="AE464" s="245"/>
      <c r="AF464" s="245"/>
      <c r="AG464" s="245"/>
      <c r="AH464" s="245"/>
      <c r="AI464" s="245"/>
      <c r="AJ464" s="245"/>
      <c r="AK464" s="245"/>
    </row>
    <row r="465" spans="2:37" ht="18.75">
      <c r="B465" s="243" t="s">
        <v>793</v>
      </c>
      <c r="C465" s="244" t="s">
        <v>805</v>
      </c>
      <c r="D465" s="244">
        <v>9223</v>
      </c>
      <c r="E465" s="246" t="s">
        <v>142</v>
      </c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05" t="s">
        <v>123</v>
      </c>
      <c r="S465" s="245"/>
      <c r="T465" s="318"/>
      <c r="U465" s="318"/>
      <c r="V465" s="245"/>
      <c r="W465" s="245"/>
      <c r="X465" s="245"/>
      <c r="Y465" s="245"/>
      <c r="Z465" s="245"/>
      <c r="AA465" s="245"/>
      <c r="AB465" s="245"/>
      <c r="AC465" s="245"/>
      <c r="AD465" s="245"/>
      <c r="AE465" s="245"/>
      <c r="AF465" s="245"/>
      <c r="AG465" s="245"/>
      <c r="AH465" s="245"/>
      <c r="AI465" s="245"/>
      <c r="AJ465" s="245"/>
      <c r="AK465" s="245"/>
    </row>
    <row r="466" spans="2:37" ht="18.75">
      <c r="B466" s="243" t="s">
        <v>793</v>
      </c>
      <c r="C466" s="244" t="s">
        <v>806</v>
      </c>
      <c r="D466" s="244">
        <v>9225</v>
      </c>
      <c r="E466" s="246" t="s">
        <v>142</v>
      </c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05" t="s">
        <v>123</v>
      </c>
      <c r="S466" s="245"/>
      <c r="T466" s="318"/>
      <c r="U466" s="318"/>
      <c r="V466" s="245"/>
      <c r="W466" s="245"/>
      <c r="X466" s="245"/>
      <c r="Y466" s="245"/>
      <c r="Z466" s="245"/>
      <c r="AA466" s="245"/>
      <c r="AB466" s="245"/>
      <c r="AC466" s="245"/>
      <c r="AD466" s="245"/>
      <c r="AE466" s="245"/>
      <c r="AF466" s="245"/>
      <c r="AG466" s="245"/>
      <c r="AH466" s="245"/>
      <c r="AI466" s="245"/>
      <c r="AJ466" s="245"/>
      <c r="AK466" s="245"/>
    </row>
    <row r="467" spans="2:37" ht="18.75">
      <c r="B467" s="243" t="s">
        <v>793</v>
      </c>
      <c r="C467" s="244" t="s">
        <v>807</v>
      </c>
      <c r="D467" s="244">
        <v>9227</v>
      </c>
      <c r="E467" s="246" t="s">
        <v>142</v>
      </c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05" t="s">
        <v>123</v>
      </c>
      <c r="S467" s="245"/>
      <c r="T467" s="318"/>
      <c r="U467" s="318"/>
      <c r="V467" s="245"/>
      <c r="W467" s="245"/>
      <c r="X467" s="245"/>
      <c r="Y467" s="245"/>
      <c r="Z467" s="245"/>
      <c r="AA467" s="245"/>
      <c r="AB467" s="245"/>
      <c r="AC467" s="245"/>
      <c r="AD467" s="245"/>
      <c r="AE467" s="245"/>
      <c r="AF467" s="245"/>
      <c r="AG467" s="245"/>
      <c r="AH467" s="245"/>
      <c r="AI467" s="245"/>
      <c r="AJ467" s="245"/>
      <c r="AK467" s="245"/>
    </row>
    <row r="468" spans="2:37" ht="18.75">
      <c r="B468" s="243" t="s">
        <v>793</v>
      </c>
      <c r="C468" s="244" t="s">
        <v>808</v>
      </c>
      <c r="D468" s="244">
        <v>9229</v>
      </c>
      <c r="E468" s="246" t="s">
        <v>142</v>
      </c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05" t="s">
        <v>123</v>
      </c>
      <c r="S468" s="245"/>
      <c r="T468" s="318"/>
      <c r="U468" s="318"/>
      <c r="V468" s="245"/>
      <c r="W468" s="245"/>
      <c r="X468" s="245"/>
      <c r="Y468" s="245"/>
      <c r="Z468" s="245"/>
      <c r="AA468" s="245"/>
      <c r="AB468" s="245"/>
      <c r="AC468" s="245"/>
      <c r="AD468" s="245"/>
      <c r="AE468" s="245"/>
      <c r="AF468" s="245"/>
      <c r="AG468" s="245"/>
      <c r="AH468" s="245"/>
      <c r="AI468" s="245"/>
      <c r="AJ468" s="245"/>
      <c r="AK468" s="245"/>
    </row>
    <row r="469" spans="2:37" ht="18.75">
      <c r="B469" s="243" t="s">
        <v>793</v>
      </c>
      <c r="C469" s="244" t="s">
        <v>809</v>
      </c>
      <c r="D469" s="244">
        <v>9231</v>
      </c>
      <c r="E469" s="246" t="s">
        <v>142</v>
      </c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05" t="s">
        <v>123</v>
      </c>
      <c r="S469" s="245"/>
      <c r="T469" s="318"/>
      <c r="U469" s="318"/>
      <c r="V469" s="245"/>
      <c r="W469" s="245"/>
      <c r="X469" s="245"/>
      <c r="Y469" s="245"/>
      <c r="Z469" s="245"/>
      <c r="AA469" s="245"/>
      <c r="AB469" s="245"/>
      <c r="AC469" s="245"/>
      <c r="AD469" s="245"/>
      <c r="AE469" s="245"/>
      <c r="AF469" s="245"/>
      <c r="AG469" s="245"/>
      <c r="AH469" s="245"/>
      <c r="AI469" s="245"/>
      <c r="AJ469" s="245"/>
      <c r="AK469" s="245"/>
    </row>
    <row r="470" spans="2:37" ht="18.75">
      <c r="B470" s="243" t="s">
        <v>793</v>
      </c>
      <c r="C470" s="244" t="s">
        <v>810</v>
      </c>
      <c r="D470" s="244">
        <v>9233</v>
      </c>
      <c r="E470" s="246" t="s">
        <v>142</v>
      </c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05" t="s">
        <v>123</v>
      </c>
      <c r="S470" s="245"/>
      <c r="T470" s="318"/>
      <c r="U470" s="318"/>
      <c r="V470" s="245"/>
      <c r="W470" s="245"/>
      <c r="X470" s="245"/>
      <c r="Y470" s="245"/>
      <c r="Z470" s="245"/>
      <c r="AA470" s="245"/>
      <c r="AB470" s="245"/>
      <c r="AC470" s="245"/>
      <c r="AD470" s="245"/>
      <c r="AE470" s="245"/>
      <c r="AF470" s="245"/>
      <c r="AG470" s="245"/>
      <c r="AH470" s="245"/>
      <c r="AI470" s="245"/>
      <c r="AJ470" s="245"/>
      <c r="AK470" s="245"/>
    </row>
    <row r="471" spans="2:37" ht="18.75">
      <c r="B471" s="243" t="s">
        <v>793</v>
      </c>
      <c r="C471" s="244" t="s">
        <v>811</v>
      </c>
      <c r="D471" s="244">
        <v>9235</v>
      </c>
      <c r="E471" s="246" t="s">
        <v>142</v>
      </c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05" t="s">
        <v>123</v>
      </c>
      <c r="S471" s="245"/>
      <c r="T471" s="318"/>
      <c r="U471" s="318"/>
      <c r="V471" s="245"/>
      <c r="W471" s="245"/>
      <c r="X471" s="245"/>
      <c r="Y471" s="245"/>
      <c r="Z471" s="245"/>
      <c r="AA471" s="245"/>
      <c r="AB471" s="245"/>
      <c r="AC471" s="245"/>
      <c r="AD471" s="245"/>
      <c r="AE471" s="245"/>
      <c r="AF471" s="245"/>
      <c r="AG471" s="245"/>
      <c r="AH471" s="245"/>
      <c r="AI471" s="245"/>
      <c r="AJ471" s="245"/>
      <c r="AK471" s="245"/>
    </row>
    <row r="472" spans="2:37" ht="18.75">
      <c r="B472" s="243" t="s">
        <v>793</v>
      </c>
      <c r="C472" s="244" t="s">
        <v>812</v>
      </c>
      <c r="D472" s="244">
        <v>9237</v>
      </c>
      <c r="E472" s="246" t="s">
        <v>142</v>
      </c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05" t="s">
        <v>123</v>
      </c>
      <c r="S472" s="245"/>
      <c r="T472" s="318"/>
      <c r="U472" s="318"/>
      <c r="V472" s="245"/>
      <c r="W472" s="245"/>
      <c r="X472" s="245"/>
      <c r="Y472" s="245"/>
      <c r="Z472" s="245"/>
      <c r="AA472" s="245"/>
      <c r="AB472" s="245"/>
      <c r="AC472" s="245"/>
      <c r="AD472" s="245"/>
      <c r="AE472" s="245"/>
      <c r="AF472" s="245"/>
      <c r="AG472" s="245"/>
      <c r="AH472" s="245"/>
      <c r="AI472" s="245"/>
      <c r="AJ472" s="245"/>
      <c r="AK472" s="245"/>
    </row>
    <row r="473" spans="2:37" ht="18.75">
      <c r="B473" s="243" t="s">
        <v>793</v>
      </c>
      <c r="C473" s="244" t="s">
        <v>813</v>
      </c>
      <c r="D473" s="244">
        <v>9239</v>
      </c>
      <c r="E473" s="246" t="s">
        <v>142</v>
      </c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05" t="s">
        <v>123</v>
      </c>
      <c r="S473" s="245"/>
      <c r="T473" s="318"/>
      <c r="U473" s="318"/>
      <c r="V473" s="245"/>
      <c r="W473" s="245"/>
      <c r="X473" s="245"/>
      <c r="Y473" s="245"/>
      <c r="Z473" s="245"/>
      <c r="AA473" s="245"/>
      <c r="AB473" s="245"/>
      <c r="AC473" s="245"/>
      <c r="AD473" s="245"/>
      <c r="AE473" s="245"/>
      <c r="AF473" s="245"/>
      <c r="AG473" s="245"/>
      <c r="AH473" s="245"/>
      <c r="AI473" s="245"/>
      <c r="AJ473" s="245"/>
      <c r="AK473" s="245"/>
    </row>
    <row r="474" spans="2:37" ht="18.75">
      <c r="B474" s="243" t="s">
        <v>793</v>
      </c>
      <c r="C474" s="244" t="s">
        <v>814</v>
      </c>
      <c r="D474" s="244">
        <v>9241</v>
      </c>
      <c r="E474" s="246" t="s">
        <v>142</v>
      </c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05" t="s">
        <v>123</v>
      </c>
      <c r="S474" s="245"/>
      <c r="T474" s="318"/>
      <c r="U474" s="318"/>
      <c r="V474" s="245"/>
      <c r="W474" s="245"/>
      <c r="X474" s="245"/>
      <c r="Y474" s="245"/>
      <c r="Z474" s="245"/>
      <c r="AA474" s="245"/>
      <c r="AB474" s="245"/>
      <c r="AC474" s="245"/>
      <c r="AD474" s="245"/>
      <c r="AE474" s="245"/>
      <c r="AF474" s="245"/>
      <c r="AG474" s="245"/>
      <c r="AH474" s="245"/>
      <c r="AI474" s="245"/>
      <c r="AJ474" s="245"/>
      <c r="AK474" s="245"/>
    </row>
    <row r="475" spans="2:37" ht="18.75">
      <c r="B475" s="243" t="s">
        <v>793</v>
      </c>
      <c r="C475" s="244" t="s">
        <v>815</v>
      </c>
      <c r="D475" s="244">
        <v>9243</v>
      </c>
      <c r="E475" s="246" t="s">
        <v>142</v>
      </c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05" t="s">
        <v>123</v>
      </c>
      <c r="S475" s="245"/>
      <c r="T475" s="318"/>
      <c r="U475" s="318"/>
      <c r="V475" s="245"/>
      <c r="W475" s="245"/>
      <c r="X475" s="245"/>
      <c r="Y475" s="245"/>
      <c r="Z475" s="245"/>
      <c r="AA475" s="245"/>
      <c r="AB475" s="245"/>
      <c r="AC475" s="245"/>
      <c r="AD475" s="245"/>
      <c r="AE475" s="245"/>
      <c r="AF475" s="245"/>
      <c r="AG475" s="245"/>
      <c r="AH475" s="245"/>
      <c r="AI475" s="245"/>
      <c r="AJ475" s="245"/>
      <c r="AK475" s="245"/>
    </row>
    <row r="476" spans="2:37" ht="18.75">
      <c r="B476" s="243" t="s">
        <v>793</v>
      </c>
      <c r="C476" s="244" t="s">
        <v>816</v>
      </c>
      <c r="D476" s="244">
        <v>9245</v>
      </c>
      <c r="E476" s="246" t="s">
        <v>142</v>
      </c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05" t="s">
        <v>123</v>
      </c>
      <c r="S476" s="245"/>
      <c r="T476" s="318"/>
      <c r="U476" s="318"/>
      <c r="V476" s="245"/>
      <c r="W476" s="245"/>
      <c r="X476" s="245"/>
      <c r="Y476" s="245"/>
      <c r="Z476" s="245"/>
      <c r="AA476" s="245"/>
      <c r="AB476" s="245"/>
      <c r="AC476" s="245"/>
      <c r="AD476" s="245"/>
      <c r="AE476" s="245"/>
      <c r="AF476" s="245"/>
      <c r="AG476" s="245"/>
      <c r="AH476" s="245"/>
      <c r="AI476" s="245"/>
      <c r="AJ476" s="245"/>
      <c r="AK476" s="245"/>
    </row>
    <row r="477" spans="2:37" ht="18.75">
      <c r="B477" s="243" t="s">
        <v>793</v>
      </c>
      <c r="C477" s="244" t="s">
        <v>817</v>
      </c>
      <c r="D477" s="244">
        <v>9247</v>
      </c>
      <c r="E477" s="246" t="s">
        <v>142</v>
      </c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05" t="s">
        <v>123</v>
      </c>
      <c r="S477" s="245"/>
      <c r="T477" s="318"/>
      <c r="U477" s="318"/>
      <c r="V477" s="245"/>
      <c r="W477" s="245"/>
      <c r="X477" s="245"/>
      <c r="Y477" s="245"/>
      <c r="Z477" s="245"/>
      <c r="AA477" s="245"/>
      <c r="AB477" s="245"/>
      <c r="AC477" s="245"/>
      <c r="AD477" s="245"/>
      <c r="AE477" s="245"/>
      <c r="AF477" s="245"/>
      <c r="AG477" s="245"/>
      <c r="AH477" s="245"/>
      <c r="AI477" s="245"/>
      <c r="AJ477" s="245"/>
      <c r="AK477" s="245"/>
    </row>
    <row r="478" spans="2:37" ht="18.75">
      <c r="B478" s="243" t="s">
        <v>793</v>
      </c>
      <c r="C478" s="244" t="s">
        <v>818</v>
      </c>
      <c r="D478" s="244">
        <v>9249</v>
      </c>
      <c r="E478" s="246" t="s">
        <v>142</v>
      </c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05" t="s">
        <v>123</v>
      </c>
      <c r="S478" s="245"/>
      <c r="T478" s="318"/>
      <c r="U478" s="318"/>
      <c r="V478" s="245"/>
      <c r="W478" s="245"/>
      <c r="X478" s="245"/>
      <c r="Y478" s="245"/>
      <c r="Z478" s="245"/>
      <c r="AA478" s="245"/>
      <c r="AB478" s="245"/>
      <c r="AC478" s="245"/>
      <c r="AD478" s="245"/>
      <c r="AE478" s="245"/>
      <c r="AF478" s="245"/>
      <c r="AG478" s="245"/>
      <c r="AH478" s="245"/>
      <c r="AI478" s="245"/>
      <c r="AJ478" s="245"/>
      <c r="AK478" s="245"/>
    </row>
    <row r="479" spans="2:37" ht="18.75">
      <c r="B479" s="243" t="s">
        <v>793</v>
      </c>
      <c r="C479" s="244" t="s">
        <v>819</v>
      </c>
      <c r="D479" s="244">
        <v>9251</v>
      </c>
      <c r="E479" s="246" t="s">
        <v>142</v>
      </c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05" t="s">
        <v>123</v>
      </c>
      <c r="S479" s="245"/>
      <c r="T479" s="318"/>
      <c r="U479" s="318"/>
      <c r="V479" s="245"/>
      <c r="W479" s="245"/>
      <c r="X479" s="245"/>
      <c r="Y479" s="245"/>
      <c r="Z479" s="245"/>
      <c r="AA479" s="245"/>
      <c r="AB479" s="245"/>
      <c r="AC479" s="245"/>
      <c r="AD479" s="245"/>
      <c r="AE479" s="245"/>
      <c r="AF479" s="245"/>
      <c r="AG479" s="245"/>
      <c r="AH479" s="245"/>
      <c r="AI479" s="245"/>
      <c r="AJ479" s="245"/>
      <c r="AK479" s="245"/>
    </row>
    <row r="480" spans="2:37" ht="18.75">
      <c r="B480" s="243" t="s">
        <v>793</v>
      </c>
      <c r="C480" s="244" t="s">
        <v>820</v>
      </c>
      <c r="D480" s="244">
        <v>9253</v>
      </c>
      <c r="E480" s="246" t="s">
        <v>142</v>
      </c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05" t="s">
        <v>123</v>
      </c>
      <c r="S480" s="245"/>
      <c r="T480" s="318"/>
      <c r="U480" s="318"/>
      <c r="V480" s="245"/>
      <c r="W480" s="245"/>
      <c r="X480" s="245"/>
      <c r="Y480" s="245"/>
      <c r="Z480" s="245"/>
      <c r="AA480" s="245"/>
      <c r="AB480" s="245"/>
      <c r="AC480" s="245"/>
      <c r="AD480" s="245"/>
      <c r="AE480" s="245"/>
      <c r="AF480" s="245"/>
      <c r="AG480" s="245"/>
      <c r="AH480" s="245"/>
      <c r="AI480" s="245"/>
      <c r="AJ480" s="245"/>
      <c r="AK480" s="245"/>
    </row>
    <row r="481" spans="2:37" ht="18.75">
      <c r="B481" s="243" t="s">
        <v>793</v>
      </c>
      <c r="C481" s="244" t="s">
        <v>821</v>
      </c>
      <c r="D481" s="244">
        <v>9255</v>
      </c>
      <c r="E481" s="246" t="s">
        <v>142</v>
      </c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05" t="s">
        <v>123</v>
      </c>
      <c r="S481" s="245"/>
      <c r="T481" s="318"/>
      <c r="U481" s="318"/>
      <c r="V481" s="245"/>
      <c r="W481" s="245"/>
      <c r="X481" s="245"/>
      <c r="Y481" s="245"/>
      <c r="Z481" s="245"/>
      <c r="AA481" s="245"/>
      <c r="AB481" s="245"/>
      <c r="AC481" s="245"/>
      <c r="AD481" s="245"/>
      <c r="AE481" s="245"/>
      <c r="AF481" s="245"/>
      <c r="AG481" s="245"/>
      <c r="AH481" s="245"/>
      <c r="AI481" s="245"/>
      <c r="AJ481" s="245"/>
      <c r="AK481" s="245"/>
    </row>
    <row r="482" spans="2:37" ht="18.75">
      <c r="B482" s="243" t="s">
        <v>793</v>
      </c>
      <c r="C482" s="244" t="s">
        <v>822</v>
      </c>
      <c r="D482" s="244">
        <v>9257</v>
      </c>
      <c r="E482" s="246" t="s">
        <v>142</v>
      </c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05" t="s">
        <v>123</v>
      </c>
      <c r="S482" s="245"/>
      <c r="T482" s="318"/>
      <c r="U482" s="318"/>
      <c r="V482" s="245"/>
      <c r="W482" s="245"/>
      <c r="X482" s="245"/>
      <c r="Y482" s="245"/>
      <c r="Z482" s="245"/>
      <c r="AA482" s="245"/>
      <c r="AB482" s="245"/>
      <c r="AC482" s="245"/>
      <c r="AD482" s="245"/>
      <c r="AE482" s="245"/>
      <c r="AF482" s="245"/>
      <c r="AG482" s="245"/>
      <c r="AH482" s="245"/>
      <c r="AI482" s="245"/>
      <c r="AJ482" s="245"/>
      <c r="AK482" s="245"/>
    </row>
    <row r="483" spans="2:37" ht="18.75">
      <c r="B483" s="243" t="s">
        <v>793</v>
      </c>
      <c r="C483" s="244" t="s">
        <v>823</v>
      </c>
      <c r="D483" s="244">
        <v>9259</v>
      </c>
      <c r="E483" s="246" t="s">
        <v>142</v>
      </c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05" t="s">
        <v>123</v>
      </c>
      <c r="S483" s="245"/>
      <c r="T483" s="318"/>
      <c r="U483" s="318"/>
      <c r="V483" s="245"/>
      <c r="W483" s="245"/>
      <c r="X483" s="245"/>
      <c r="Y483" s="245"/>
      <c r="Z483" s="245"/>
      <c r="AA483" s="245"/>
      <c r="AB483" s="245"/>
      <c r="AC483" s="245"/>
      <c r="AD483" s="245"/>
      <c r="AE483" s="245"/>
      <c r="AF483" s="245"/>
      <c r="AG483" s="245"/>
      <c r="AH483" s="245"/>
      <c r="AI483" s="245"/>
      <c r="AJ483" s="245"/>
      <c r="AK483" s="245"/>
    </row>
    <row r="484" spans="2:37" ht="18.75">
      <c r="B484" s="243" t="s">
        <v>793</v>
      </c>
      <c r="C484" s="244" t="s">
        <v>824</v>
      </c>
      <c r="D484" s="244">
        <v>9261</v>
      </c>
      <c r="E484" s="246" t="s">
        <v>142</v>
      </c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05" t="s">
        <v>123</v>
      </c>
      <c r="S484" s="245"/>
      <c r="T484" s="318"/>
      <c r="U484" s="318"/>
      <c r="V484" s="245"/>
      <c r="W484" s="245"/>
      <c r="X484" s="245"/>
      <c r="Y484" s="245"/>
      <c r="Z484" s="245"/>
      <c r="AA484" s="245"/>
      <c r="AB484" s="245"/>
      <c r="AC484" s="245"/>
      <c r="AD484" s="245"/>
      <c r="AE484" s="245"/>
      <c r="AF484" s="245"/>
      <c r="AG484" s="245"/>
      <c r="AH484" s="245"/>
      <c r="AI484" s="245"/>
      <c r="AJ484" s="245"/>
      <c r="AK484" s="245"/>
    </row>
    <row r="485" spans="2:37" ht="18.75">
      <c r="B485" s="243" t="s">
        <v>793</v>
      </c>
      <c r="C485" s="244" t="s">
        <v>825</v>
      </c>
      <c r="D485" s="244">
        <v>9263</v>
      </c>
      <c r="E485" s="246" t="s">
        <v>142</v>
      </c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05" t="s">
        <v>123</v>
      </c>
      <c r="S485" s="245"/>
      <c r="T485" s="318"/>
      <c r="U485" s="318"/>
      <c r="V485" s="245"/>
      <c r="W485" s="245"/>
      <c r="X485" s="245"/>
      <c r="Y485" s="245"/>
      <c r="Z485" s="245"/>
      <c r="AA485" s="245"/>
      <c r="AB485" s="245"/>
      <c r="AC485" s="245"/>
      <c r="AD485" s="245"/>
      <c r="AE485" s="245"/>
      <c r="AF485" s="245"/>
      <c r="AG485" s="245"/>
      <c r="AH485" s="245"/>
      <c r="AI485" s="245"/>
      <c r="AJ485" s="245"/>
      <c r="AK485" s="245"/>
    </row>
    <row r="486" spans="2:37" ht="18.75">
      <c r="B486" s="243" t="s">
        <v>793</v>
      </c>
      <c r="C486" s="244" t="s">
        <v>826</v>
      </c>
      <c r="D486" s="244">
        <v>9265</v>
      </c>
      <c r="E486" s="246" t="s">
        <v>142</v>
      </c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05" t="s">
        <v>123</v>
      </c>
      <c r="S486" s="245"/>
      <c r="T486" s="318"/>
      <c r="U486" s="318"/>
      <c r="V486" s="245"/>
      <c r="W486" s="245"/>
      <c r="X486" s="245"/>
      <c r="Y486" s="245"/>
      <c r="Z486" s="245"/>
      <c r="AA486" s="245"/>
      <c r="AB486" s="245"/>
      <c r="AC486" s="245"/>
      <c r="AD486" s="245"/>
      <c r="AE486" s="245"/>
      <c r="AF486" s="245"/>
      <c r="AG486" s="245"/>
      <c r="AH486" s="245"/>
      <c r="AI486" s="245"/>
      <c r="AJ486" s="245"/>
      <c r="AK486" s="245"/>
    </row>
    <row r="487" spans="2:37" ht="18.75">
      <c r="B487" s="243" t="s">
        <v>793</v>
      </c>
      <c r="C487" s="244" t="s">
        <v>827</v>
      </c>
      <c r="D487" s="244">
        <v>9267</v>
      </c>
      <c r="E487" s="246" t="s">
        <v>142</v>
      </c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05" t="s">
        <v>123</v>
      </c>
      <c r="S487" s="245"/>
      <c r="T487" s="318"/>
      <c r="U487" s="318"/>
      <c r="V487" s="245"/>
      <c r="W487" s="245"/>
      <c r="X487" s="245"/>
      <c r="Y487" s="245"/>
      <c r="Z487" s="245"/>
      <c r="AA487" s="245"/>
      <c r="AB487" s="245"/>
      <c r="AC487" s="245"/>
      <c r="AD487" s="245"/>
      <c r="AE487" s="245"/>
      <c r="AF487" s="245"/>
      <c r="AG487" s="245"/>
      <c r="AH487" s="245"/>
      <c r="AI487" s="245"/>
      <c r="AJ487" s="245"/>
      <c r="AK487" s="245"/>
    </row>
    <row r="488" spans="2:37" ht="18.75">
      <c r="B488" s="243" t="s">
        <v>793</v>
      </c>
      <c r="C488" s="244" t="s">
        <v>828</v>
      </c>
      <c r="D488" s="244">
        <v>9269</v>
      </c>
      <c r="E488" s="246" t="s">
        <v>142</v>
      </c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05" t="s">
        <v>123</v>
      </c>
      <c r="S488" s="245"/>
      <c r="T488" s="318"/>
      <c r="U488" s="318"/>
      <c r="V488" s="245"/>
      <c r="W488" s="245"/>
      <c r="X488" s="245"/>
      <c r="Y488" s="245"/>
      <c r="Z488" s="245"/>
      <c r="AA488" s="245"/>
      <c r="AB488" s="245"/>
      <c r="AC488" s="245"/>
      <c r="AD488" s="245"/>
      <c r="AE488" s="245"/>
      <c r="AF488" s="245"/>
      <c r="AG488" s="245"/>
      <c r="AH488" s="245"/>
      <c r="AI488" s="245"/>
      <c r="AJ488" s="245"/>
      <c r="AK488" s="245"/>
    </row>
    <row r="489" spans="2:37" ht="18.75">
      <c r="B489" s="243" t="s">
        <v>793</v>
      </c>
      <c r="C489" s="244" t="s">
        <v>829</v>
      </c>
      <c r="D489" s="244">
        <v>9271</v>
      </c>
      <c r="E489" s="246" t="s">
        <v>142</v>
      </c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05" t="s">
        <v>123</v>
      </c>
      <c r="S489" s="245"/>
      <c r="T489" s="318"/>
      <c r="U489" s="318"/>
      <c r="V489" s="245"/>
      <c r="W489" s="245"/>
      <c r="X489" s="245"/>
      <c r="Y489" s="245"/>
      <c r="Z489" s="245"/>
      <c r="AA489" s="245"/>
      <c r="AB489" s="245"/>
      <c r="AC489" s="245"/>
      <c r="AD489" s="245"/>
      <c r="AE489" s="245"/>
      <c r="AF489" s="245"/>
      <c r="AG489" s="245"/>
      <c r="AH489" s="245"/>
      <c r="AI489" s="245"/>
      <c r="AJ489" s="245"/>
      <c r="AK489" s="245"/>
    </row>
    <row r="490" spans="2:37" ht="18.75">
      <c r="B490" s="243" t="s">
        <v>793</v>
      </c>
      <c r="C490" s="244" t="s">
        <v>830</v>
      </c>
      <c r="D490" s="244">
        <v>9273</v>
      </c>
      <c r="E490" s="246" t="s">
        <v>142</v>
      </c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05" t="s">
        <v>123</v>
      </c>
      <c r="S490" s="245"/>
      <c r="T490" s="318"/>
      <c r="U490" s="318"/>
      <c r="V490" s="245"/>
      <c r="W490" s="245"/>
      <c r="X490" s="245"/>
      <c r="Y490" s="245"/>
      <c r="Z490" s="245"/>
      <c r="AA490" s="245"/>
      <c r="AB490" s="245"/>
      <c r="AC490" s="245"/>
      <c r="AD490" s="245"/>
      <c r="AE490" s="245"/>
      <c r="AF490" s="245"/>
      <c r="AG490" s="245"/>
      <c r="AH490" s="245"/>
      <c r="AI490" s="245"/>
      <c r="AJ490" s="245"/>
      <c r="AK490" s="245"/>
    </row>
    <row r="491" spans="2:37" ht="18.75">
      <c r="B491" s="243" t="s">
        <v>793</v>
      </c>
      <c r="C491" s="244" t="s">
        <v>831</v>
      </c>
      <c r="D491" s="244">
        <v>9275</v>
      </c>
      <c r="E491" s="246" t="s">
        <v>142</v>
      </c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05" t="s">
        <v>123</v>
      </c>
      <c r="S491" s="245"/>
      <c r="T491" s="318"/>
      <c r="U491" s="318"/>
      <c r="V491" s="245"/>
      <c r="W491" s="245"/>
      <c r="X491" s="245"/>
      <c r="Y491" s="245"/>
      <c r="Z491" s="245"/>
      <c r="AA491" s="245"/>
      <c r="AB491" s="245"/>
      <c r="AC491" s="245"/>
      <c r="AD491" s="245"/>
      <c r="AE491" s="245"/>
      <c r="AF491" s="245"/>
      <c r="AG491" s="245"/>
      <c r="AH491" s="245"/>
      <c r="AI491" s="245"/>
      <c r="AJ491" s="245"/>
      <c r="AK491" s="245"/>
    </row>
    <row r="492" spans="2:37" ht="18.75">
      <c r="B492" s="243" t="s">
        <v>793</v>
      </c>
      <c r="C492" s="244" t="s">
        <v>832</v>
      </c>
      <c r="D492" s="244">
        <v>9277</v>
      </c>
      <c r="E492" s="246" t="s">
        <v>142</v>
      </c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05" t="s">
        <v>123</v>
      </c>
      <c r="S492" s="245"/>
      <c r="T492" s="318"/>
      <c r="U492" s="318"/>
      <c r="V492" s="245"/>
      <c r="W492" s="245"/>
      <c r="X492" s="245"/>
      <c r="Y492" s="245"/>
      <c r="Z492" s="245"/>
      <c r="AA492" s="245"/>
      <c r="AB492" s="245"/>
      <c r="AC492" s="245"/>
      <c r="AD492" s="245"/>
      <c r="AE492" s="245"/>
      <c r="AF492" s="245"/>
      <c r="AG492" s="245"/>
      <c r="AH492" s="245"/>
      <c r="AI492" s="245"/>
      <c r="AJ492" s="245"/>
      <c r="AK492" s="245"/>
    </row>
    <row r="493" spans="2:37" ht="18.75">
      <c r="B493" s="243" t="s">
        <v>793</v>
      </c>
      <c r="C493" s="244" t="s">
        <v>833</v>
      </c>
      <c r="D493" s="244">
        <v>9279</v>
      </c>
      <c r="E493" s="246" t="s">
        <v>142</v>
      </c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05" t="s">
        <v>123</v>
      </c>
      <c r="S493" s="245"/>
      <c r="T493" s="318"/>
      <c r="U493" s="318"/>
      <c r="V493" s="245"/>
      <c r="W493" s="245"/>
      <c r="X493" s="245"/>
      <c r="Y493" s="245"/>
      <c r="Z493" s="245"/>
      <c r="AA493" s="245"/>
      <c r="AB493" s="245"/>
      <c r="AC493" s="245"/>
      <c r="AD493" s="245"/>
      <c r="AE493" s="245"/>
      <c r="AF493" s="245"/>
      <c r="AG493" s="245"/>
      <c r="AH493" s="245"/>
      <c r="AI493" s="245"/>
      <c r="AJ493" s="245"/>
      <c r="AK493" s="245"/>
    </row>
    <row r="494" spans="2:37" ht="18.75">
      <c r="B494" s="243" t="s">
        <v>793</v>
      </c>
      <c r="C494" s="244" t="s">
        <v>834</v>
      </c>
      <c r="D494" s="244">
        <v>9281</v>
      </c>
      <c r="E494" s="246" t="s">
        <v>142</v>
      </c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05" t="s">
        <v>123</v>
      </c>
      <c r="S494" s="245"/>
      <c r="T494" s="318"/>
      <c r="U494" s="318"/>
      <c r="V494" s="245"/>
      <c r="W494" s="245"/>
      <c r="X494" s="245"/>
      <c r="Y494" s="245"/>
      <c r="Z494" s="245"/>
      <c r="AA494" s="245"/>
      <c r="AB494" s="245"/>
      <c r="AC494" s="245"/>
      <c r="AD494" s="245"/>
      <c r="AE494" s="245"/>
      <c r="AF494" s="245"/>
      <c r="AG494" s="245"/>
      <c r="AH494" s="245"/>
      <c r="AI494" s="245"/>
      <c r="AJ494" s="245"/>
      <c r="AK494" s="245"/>
    </row>
    <row r="495" spans="2:37" ht="18.75">
      <c r="B495" s="243" t="s">
        <v>793</v>
      </c>
      <c r="C495" s="244" t="s">
        <v>835</v>
      </c>
      <c r="D495" s="244">
        <v>9283</v>
      </c>
      <c r="E495" s="246" t="s">
        <v>142</v>
      </c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05" t="s">
        <v>123</v>
      </c>
      <c r="S495" s="245"/>
      <c r="T495" s="318"/>
      <c r="U495" s="318"/>
      <c r="V495" s="245"/>
      <c r="W495" s="245"/>
      <c r="X495" s="245"/>
      <c r="Y495" s="245"/>
      <c r="Z495" s="245"/>
      <c r="AA495" s="245"/>
      <c r="AB495" s="245"/>
      <c r="AC495" s="245"/>
      <c r="AD495" s="245"/>
      <c r="AE495" s="245"/>
      <c r="AF495" s="245"/>
      <c r="AG495" s="245"/>
      <c r="AH495" s="245"/>
      <c r="AI495" s="245"/>
      <c r="AJ495" s="245"/>
      <c r="AK495" s="245"/>
    </row>
    <row r="496" spans="2:37" ht="18.75">
      <c r="B496" s="243" t="s">
        <v>793</v>
      </c>
      <c r="C496" s="244" t="s">
        <v>836</v>
      </c>
      <c r="D496" s="244">
        <v>9285</v>
      </c>
      <c r="E496" s="246" t="s">
        <v>142</v>
      </c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05" t="s">
        <v>123</v>
      </c>
      <c r="S496" s="245"/>
      <c r="T496" s="318"/>
      <c r="U496" s="318"/>
      <c r="V496" s="245"/>
      <c r="W496" s="245"/>
      <c r="X496" s="245"/>
      <c r="Y496" s="245"/>
      <c r="Z496" s="245"/>
      <c r="AA496" s="245"/>
      <c r="AB496" s="245"/>
      <c r="AC496" s="245"/>
      <c r="AD496" s="245"/>
      <c r="AE496" s="245"/>
      <c r="AF496" s="245"/>
      <c r="AG496" s="245"/>
      <c r="AH496" s="245"/>
      <c r="AI496" s="245"/>
      <c r="AJ496" s="245"/>
      <c r="AK496" s="245"/>
    </row>
    <row r="497" spans="2:37" ht="18.75">
      <c r="B497" s="243" t="s">
        <v>793</v>
      </c>
      <c r="C497" s="244" t="s">
        <v>837</v>
      </c>
      <c r="D497" s="244">
        <v>9287</v>
      </c>
      <c r="E497" s="246" t="s">
        <v>142</v>
      </c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05" t="s">
        <v>123</v>
      </c>
      <c r="S497" s="245"/>
      <c r="T497" s="318"/>
      <c r="U497" s="318"/>
      <c r="V497" s="245"/>
      <c r="W497" s="245"/>
      <c r="X497" s="245"/>
      <c r="Y497" s="245"/>
      <c r="Z497" s="245"/>
      <c r="AA497" s="245"/>
      <c r="AB497" s="245"/>
      <c r="AC497" s="245"/>
      <c r="AD497" s="245"/>
      <c r="AE497" s="245"/>
      <c r="AF497" s="245"/>
      <c r="AG497" s="245"/>
      <c r="AH497" s="245"/>
      <c r="AI497" s="245"/>
      <c r="AJ497" s="245"/>
      <c r="AK497" s="245"/>
    </row>
    <row r="498" spans="2:37" ht="18.75">
      <c r="B498" s="243" t="s">
        <v>838</v>
      </c>
      <c r="C498" s="243" t="s">
        <v>838</v>
      </c>
      <c r="D498" s="247">
        <v>9304</v>
      </c>
      <c r="E498" s="246" t="s">
        <v>142</v>
      </c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94" t="s">
        <v>123</v>
      </c>
      <c r="U498" s="318"/>
      <c r="V498" s="245"/>
      <c r="W498" s="245"/>
      <c r="X498" s="245"/>
      <c r="Y498" s="245"/>
      <c r="Z498" s="245"/>
      <c r="AA498" s="245"/>
      <c r="AB498" s="245"/>
      <c r="AC498" s="245"/>
      <c r="AD498" s="245"/>
      <c r="AE498" s="245"/>
      <c r="AF498" s="245"/>
      <c r="AG498" s="245"/>
      <c r="AH498" s="245"/>
      <c r="AI498" s="245"/>
      <c r="AJ498" s="245"/>
      <c r="AK498" s="245"/>
    </row>
    <row r="499" spans="2:37" ht="18.75">
      <c r="B499" s="243" t="s">
        <v>838</v>
      </c>
      <c r="C499" s="243" t="s">
        <v>838</v>
      </c>
      <c r="D499" s="247">
        <v>9305</v>
      </c>
      <c r="E499" s="246" t="s">
        <v>142</v>
      </c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94" t="s">
        <v>123</v>
      </c>
      <c r="U499" s="318"/>
      <c r="V499" s="245"/>
      <c r="W499" s="245"/>
      <c r="X499" s="245"/>
      <c r="Y499" s="245"/>
      <c r="Z499" s="245"/>
      <c r="AA499" s="245"/>
      <c r="AB499" s="245"/>
      <c r="AC499" s="245"/>
      <c r="AD499" s="245"/>
      <c r="AE499" s="245"/>
      <c r="AF499" s="245"/>
      <c r="AG499" s="245"/>
      <c r="AH499" s="245"/>
      <c r="AI499" s="245"/>
      <c r="AJ499" s="245"/>
      <c r="AK499" s="245"/>
    </row>
    <row r="500" spans="2:37" ht="18.75">
      <c r="B500" s="243" t="s">
        <v>838</v>
      </c>
      <c r="C500" s="243" t="s">
        <v>838</v>
      </c>
      <c r="D500" s="247">
        <v>9306</v>
      </c>
      <c r="E500" s="246" t="s">
        <v>142</v>
      </c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94" t="s">
        <v>123</v>
      </c>
      <c r="U500" s="318"/>
      <c r="V500" s="245"/>
      <c r="W500" s="245"/>
      <c r="X500" s="245"/>
      <c r="Y500" s="245"/>
      <c r="Z500" s="245"/>
      <c r="AA500" s="245"/>
      <c r="AB500" s="245"/>
      <c r="AC500" s="245"/>
      <c r="AD500" s="245"/>
      <c r="AE500" s="245"/>
      <c r="AF500" s="245"/>
      <c r="AG500" s="245"/>
      <c r="AH500" s="245"/>
      <c r="AI500" s="245"/>
      <c r="AJ500" s="245"/>
      <c r="AK500" s="245"/>
    </row>
    <row r="501" spans="2:37" ht="18.75">
      <c r="B501" s="243" t="s">
        <v>838</v>
      </c>
      <c r="C501" s="243" t="s">
        <v>838</v>
      </c>
      <c r="D501" s="247">
        <v>9307</v>
      </c>
      <c r="E501" s="246" t="s">
        <v>142</v>
      </c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94" t="s">
        <v>123</v>
      </c>
      <c r="U501" s="318"/>
      <c r="V501" s="245"/>
      <c r="W501" s="245"/>
      <c r="X501" s="245"/>
      <c r="Y501" s="245"/>
      <c r="Z501" s="245"/>
      <c r="AA501" s="245"/>
      <c r="AB501" s="245"/>
      <c r="AC501" s="245"/>
      <c r="AD501" s="245"/>
      <c r="AE501" s="245"/>
      <c r="AF501" s="245"/>
      <c r="AG501" s="245"/>
      <c r="AH501" s="245"/>
      <c r="AI501" s="245"/>
      <c r="AJ501" s="245"/>
      <c r="AK501" s="245"/>
    </row>
    <row r="502" spans="2:37" ht="18.75">
      <c r="B502" s="243" t="s">
        <v>838</v>
      </c>
      <c r="C502" s="243" t="s">
        <v>838</v>
      </c>
      <c r="D502" s="247">
        <v>9308</v>
      </c>
      <c r="E502" s="246" t="s">
        <v>142</v>
      </c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94" t="s">
        <v>123</v>
      </c>
      <c r="U502" s="318"/>
      <c r="V502" s="245"/>
      <c r="W502" s="245"/>
      <c r="X502" s="245"/>
      <c r="Y502" s="245"/>
      <c r="Z502" s="245"/>
      <c r="AA502" s="245"/>
      <c r="AB502" s="245"/>
      <c r="AC502" s="245"/>
      <c r="AD502" s="245"/>
      <c r="AE502" s="245"/>
      <c r="AF502" s="245"/>
      <c r="AG502" s="245"/>
      <c r="AH502" s="245"/>
      <c r="AI502" s="245"/>
      <c r="AJ502" s="245"/>
      <c r="AK502" s="245"/>
    </row>
    <row r="503" spans="2:37" ht="18.75">
      <c r="B503" s="243" t="s">
        <v>838</v>
      </c>
      <c r="C503" s="243" t="s">
        <v>838</v>
      </c>
      <c r="D503" s="247">
        <v>9309</v>
      </c>
      <c r="E503" s="246" t="s">
        <v>142</v>
      </c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94" t="s">
        <v>123</v>
      </c>
      <c r="U503" s="318"/>
      <c r="V503" s="245"/>
      <c r="W503" s="245"/>
      <c r="X503" s="245"/>
      <c r="Y503" s="245"/>
      <c r="Z503" s="245"/>
      <c r="AA503" s="245"/>
      <c r="AB503" s="245"/>
      <c r="AC503" s="245"/>
      <c r="AD503" s="245"/>
      <c r="AE503" s="245"/>
      <c r="AF503" s="245"/>
      <c r="AG503" s="245"/>
      <c r="AH503" s="245"/>
      <c r="AI503" s="245"/>
      <c r="AJ503" s="245"/>
      <c r="AK503" s="245"/>
    </row>
    <row r="504" spans="2:37" ht="18.75">
      <c r="B504" s="243" t="s">
        <v>838</v>
      </c>
      <c r="C504" s="243" t="s">
        <v>838</v>
      </c>
      <c r="D504" s="247">
        <v>9310</v>
      </c>
      <c r="E504" s="246" t="s">
        <v>142</v>
      </c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94" t="s">
        <v>123</v>
      </c>
      <c r="U504" s="318"/>
      <c r="V504" s="245"/>
      <c r="W504" s="245"/>
      <c r="X504" s="245"/>
      <c r="Y504" s="245"/>
      <c r="Z504" s="245"/>
      <c r="AA504" s="245"/>
      <c r="AB504" s="245"/>
      <c r="AC504" s="245"/>
      <c r="AD504" s="245"/>
      <c r="AE504" s="245"/>
      <c r="AF504" s="245"/>
      <c r="AG504" s="245"/>
      <c r="AH504" s="245"/>
      <c r="AI504" s="245"/>
      <c r="AJ504" s="245"/>
      <c r="AK504" s="245"/>
    </row>
    <row r="505" spans="2:37" ht="18.75">
      <c r="B505" s="243" t="s">
        <v>838</v>
      </c>
      <c r="C505" s="243" t="s">
        <v>838</v>
      </c>
      <c r="D505" s="247">
        <v>9311</v>
      </c>
      <c r="E505" s="246" t="s">
        <v>142</v>
      </c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94" t="s">
        <v>123</v>
      </c>
      <c r="U505" s="318"/>
      <c r="V505" s="245"/>
      <c r="W505" s="245"/>
      <c r="X505" s="245"/>
      <c r="Y505" s="245"/>
      <c r="Z505" s="245"/>
      <c r="AA505" s="245"/>
      <c r="AB505" s="245"/>
      <c r="AC505" s="245"/>
      <c r="AD505" s="245"/>
      <c r="AE505" s="245"/>
      <c r="AF505" s="245"/>
      <c r="AG505" s="245"/>
      <c r="AH505" s="245"/>
      <c r="AI505" s="245"/>
      <c r="AJ505" s="245"/>
      <c r="AK505" s="245"/>
    </row>
    <row r="506" spans="2:37" ht="18.75">
      <c r="B506" s="243" t="s">
        <v>838</v>
      </c>
      <c r="C506" s="243" t="s">
        <v>838</v>
      </c>
      <c r="D506" s="247">
        <v>9312</v>
      </c>
      <c r="E506" s="246" t="s">
        <v>142</v>
      </c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94" t="s">
        <v>123</v>
      </c>
      <c r="U506" s="318"/>
      <c r="V506" s="245"/>
      <c r="W506" s="245"/>
      <c r="X506" s="245"/>
      <c r="Y506" s="245"/>
      <c r="Z506" s="245"/>
      <c r="AA506" s="245"/>
      <c r="AB506" s="245"/>
      <c r="AC506" s="245"/>
      <c r="AD506" s="245"/>
      <c r="AE506" s="245"/>
      <c r="AF506" s="245"/>
      <c r="AG506" s="245"/>
      <c r="AH506" s="245"/>
      <c r="AI506" s="245"/>
      <c r="AJ506" s="245"/>
      <c r="AK506" s="245"/>
    </row>
    <row r="507" spans="2:37" ht="18.75">
      <c r="B507" s="243" t="s">
        <v>838</v>
      </c>
      <c r="C507" s="243" t="s">
        <v>838</v>
      </c>
      <c r="D507" s="247">
        <v>9313</v>
      </c>
      <c r="E507" s="246" t="s">
        <v>142</v>
      </c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94" t="s">
        <v>123</v>
      </c>
      <c r="U507" s="318"/>
      <c r="V507" s="245"/>
      <c r="W507" s="245"/>
      <c r="X507" s="245"/>
      <c r="Y507" s="245"/>
      <c r="Z507" s="245"/>
      <c r="AA507" s="245"/>
      <c r="AB507" s="245"/>
      <c r="AC507" s="245"/>
      <c r="AD507" s="245"/>
      <c r="AE507" s="245"/>
      <c r="AF507" s="245"/>
      <c r="AG507" s="245"/>
      <c r="AH507" s="245"/>
      <c r="AI507" s="245"/>
      <c r="AJ507" s="245"/>
      <c r="AK507" s="245"/>
    </row>
    <row r="508" spans="2:37" ht="18.75">
      <c r="B508" s="243" t="s">
        <v>838</v>
      </c>
      <c r="C508" s="243" t="s">
        <v>838</v>
      </c>
      <c r="D508" s="247">
        <v>9314</v>
      </c>
      <c r="E508" s="246" t="s">
        <v>142</v>
      </c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94" t="s">
        <v>123</v>
      </c>
      <c r="U508" s="318"/>
      <c r="V508" s="245"/>
      <c r="W508" s="245"/>
      <c r="X508" s="245"/>
      <c r="Y508" s="245"/>
      <c r="Z508" s="245"/>
      <c r="AA508" s="245"/>
      <c r="AB508" s="245"/>
      <c r="AC508" s="245"/>
      <c r="AD508" s="245"/>
      <c r="AE508" s="245"/>
      <c r="AF508" s="245"/>
      <c r="AG508" s="245"/>
      <c r="AH508" s="245"/>
      <c r="AI508" s="245"/>
      <c r="AJ508" s="245"/>
      <c r="AK508" s="245"/>
    </row>
    <row r="509" spans="2:37" ht="18.75">
      <c r="B509" s="243" t="s">
        <v>838</v>
      </c>
      <c r="C509" s="243" t="s">
        <v>838</v>
      </c>
      <c r="D509" s="247">
        <v>9315</v>
      </c>
      <c r="E509" s="246" t="s">
        <v>142</v>
      </c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94" t="s">
        <v>123</v>
      </c>
      <c r="U509" s="318"/>
      <c r="V509" s="245"/>
      <c r="W509" s="245"/>
      <c r="X509" s="245"/>
      <c r="Y509" s="245"/>
      <c r="Z509" s="245"/>
      <c r="AA509" s="245"/>
      <c r="AB509" s="245"/>
      <c r="AC509" s="245"/>
      <c r="AD509" s="245"/>
      <c r="AE509" s="245"/>
      <c r="AF509" s="245"/>
      <c r="AG509" s="245"/>
      <c r="AH509" s="245"/>
      <c r="AI509" s="245"/>
      <c r="AJ509" s="245"/>
      <c r="AK509" s="245"/>
    </row>
    <row r="510" spans="2:37" ht="18.75">
      <c r="B510" s="243" t="s">
        <v>838</v>
      </c>
      <c r="C510" s="243" t="s">
        <v>838</v>
      </c>
      <c r="D510" s="247">
        <v>9316</v>
      </c>
      <c r="E510" s="246" t="s">
        <v>142</v>
      </c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94" t="s">
        <v>123</v>
      </c>
      <c r="U510" s="318"/>
      <c r="V510" s="245"/>
      <c r="W510" s="245"/>
      <c r="X510" s="245"/>
      <c r="Y510" s="245"/>
      <c r="Z510" s="245"/>
      <c r="AA510" s="245"/>
      <c r="AB510" s="245"/>
      <c r="AC510" s="245"/>
      <c r="AD510" s="245"/>
      <c r="AE510" s="245"/>
      <c r="AF510" s="245"/>
      <c r="AG510" s="245"/>
      <c r="AH510" s="245"/>
      <c r="AI510" s="245"/>
      <c r="AJ510" s="245"/>
      <c r="AK510" s="245"/>
    </row>
    <row r="511" spans="2:37" ht="18.75">
      <c r="B511" s="243" t="s">
        <v>838</v>
      </c>
      <c r="C511" s="243" t="s">
        <v>838</v>
      </c>
      <c r="D511" s="247">
        <v>9317</v>
      </c>
      <c r="E511" s="246" t="s">
        <v>142</v>
      </c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94" t="s">
        <v>123</v>
      </c>
      <c r="U511" s="318"/>
      <c r="V511" s="245"/>
      <c r="W511" s="245"/>
      <c r="X511" s="245"/>
      <c r="Y511" s="245"/>
      <c r="Z511" s="245"/>
      <c r="AA511" s="245"/>
      <c r="AB511" s="245"/>
      <c r="AC511" s="245"/>
      <c r="AD511" s="245"/>
      <c r="AE511" s="245"/>
      <c r="AF511" s="245"/>
      <c r="AG511" s="245"/>
      <c r="AH511" s="245"/>
      <c r="AI511" s="245"/>
      <c r="AJ511" s="245"/>
      <c r="AK511" s="245"/>
    </row>
    <row r="512" spans="2:37" ht="18.75">
      <c r="B512" s="243" t="s">
        <v>838</v>
      </c>
      <c r="C512" s="243" t="s">
        <v>838</v>
      </c>
      <c r="D512" s="247">
        <v>9318</v>
      </c>
      <c r="E512" s="246" t="s">
        <v>142</v>
      </c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94" t="s">
        <v>123</v>
      </c>
      <c r="U512" s="318"/>
      <c r="V512" s="245"/>
      <c r="W512" s="245"/>
      <c r="X512" s="245"/>
      <c r="Y512" s="245"/>
      <c r="Z512" s="245"/>
      <c r="AA512" s="245"/>
      <c r="AB512" s="245"/>
      <c r="AC512" s="245"/>
      <c r="AD512" s="245"/>
      <c r="AE512" s="245"/>
      <c r="AF512" s="245"/>
      <c r="AG512" s="245"/>
      <c r="AH512" s="245"/>
      <c r="AI512" s="245"/>
      <c r="AJ512" s="245"/>
      <c r="AK512" s="245"/>
    </row>
    <row r="513" spans="2:37" ht="18.75">
      <c r="B513" s="243" t="s">
        <v>838</v>
      </c>
      <c r="C513" s="243" t="s">
        <v>838</v>
      </c>
      <c r="D513" s="247">
        <v>9319</v>
      </c>
      <c r="E513" s="246" t="s">
        <v>142</v>
      </c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  <c r="T513" s="294" t="s">
        <v>123</v>
      </c>
      <c r="U513" s="318"/>
      <c r="V513" s="245"/>
      <c r="W513" s="245"/>
      <c r="X513" s="245"/>
      <c r="Y513" s="245"/>
      <c r="Z513" s="245"/>
      <c r="AA513" s="245"/>
      <c r="AB513" s="245"/>
      <c r="AC513" s="245"/>
      <c r="AD513" s="245"/>
      <c r="AE513" s="245"/>
      <c r="AF513" s="245"/>
      <c r="AG513" s="245"/>
      <c r="AH513" s="245"/>
      <c r="AI513" s="245"/>
      <c r="AJ513" s="245"/>
      <c r="AK513" s="245"/>
    </row>
    <row r="514" spans="2:37" ht="18.75">
      <c r="B514" s="243" t="s">
        <v>838</v>
      </c>
      <c r="C514" s="243" t="s">
        <v>838</v>
      </c>
      <c r="D514" s="247">
        <v>9320</v>
      </c>
      <c r="E514" s="246" t="s">
        <v>142</v>
      </c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5"/>
      <c r="S514" s="245"/>
      <c r="T514" s="294" t="s">
        <v>123</v>
      </c>
      <c r="U514" s="318"/>
      <c r="V514" s="245"/>
      <c r="W514" s="245"/>
      <c r="X514" s="245"/>
      <c r="Y514" s="245"/>
      <c r="Z514" s="245"/>
      <c r="AA514" s="245"/>
      <c r="AB514" s="245"/>
      <c r="AC514" s="245"/>
      <c r="AD514" s="245"/>
      <c r="AE514" s="245"/>
      <c r="AF514" s="245"/>
      <c r="AG514" s="245"/>
      <c r="AH514" s="245"/>
      <c r="AI514" s="245"/>
      <c r="AJ514" s="245"/>
      <c r="AK514" s="245"/>
    </row>
    <row r="515" spans="2:37" ht="18.75">
      <c r="B515" s="243" t="s">
        <v>838</v>
      </c>
      <c r="C515" s="243" t="s">
        <v>838</v>
      </c>
      <c r="D515" s="247">
        <v>9321</v>
      </c>
      <c r="E515" s="246" t="s">
        <v>142</v>
      </c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5"/>
      <c r="S515" s="245"/>
      <c r="T515" s="294" t="s">
        <v>123</v>
      </c>
      <c r="U515" s="318"/>
      <c r="V515" s="245"/>
      <c r="W515" s="245"/>
      <c r="X515" s="245"/>
      <c r="Y515" s="245"/>
      <c r="Z515" s="245"/>
      <c r="AA515" s="245"/>
      <c r="AB515" s="245"/>
      <c r="AC515" s="245"/>
      <c r="AD515" s="245"/>
      <c r="AE515" s="245"/>
      <c r="AF515" s="245"/>
      <c r="AG515" s="245"/>
      <c r="AH515" s="245"/>
      <c r="AI515" s="245"/>
      <c r="AJ515" s="245"/>
      <c r="AK515" s="245"/>
    </row>
    <row r="516" spans="2:37" ht="18.75">
      <c r="B516" s="243" t="s">
        <v>838</v>
      </c>
      <c r="C516" s="243" t="s">
        <v>838</v>
      </c>
      <c r="D516" s="247">
        <v>9322</v>
      </c>
      <c r="E516" s="246" t="s">
        <v>142</v>
      </c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94" t="s">
        <v>123</v>
      </c>
      <c r="U516" s="318"/>
      <c r="V516" s="245"/>
      <c r="W516" s="245"/>
      <c r="X516" s="245"/>
      <c r="Y516" s="245"/>
      <c r="Z516" s="245"/>
      <c r="AA516" s="245"/>
      <c r="AB516" s="245"/>
      <c r="AC516" s="245"/>
      <c r="AD516" s="245"/>
      <c r="AE516" s="245"/>
      <c r="AF516" s="245"/>
      <c r="AG516" s="245"/>
      <c r="AH516" s="245"/>
      <c r="AI516" s="245"/>
      <c r="AJ516" s="245"/>
      <c r="AK516" s="245"/>
    </row>
    <row r="517" spans="2:37" ht="18.75">
      <c r="B517" s="243" t="s">
        <v>838</v>
      </c>
      <c r="C517" s="243" t="s">
        <v>838</v>
      </c>
      <c r="D517" s="247">
        <v>9323</v>
      </c>
      <c r="E517" s="246" t="s">
        <v>142</v>
      </c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5"/>
      <c r="S517" s="245"/>
      <c r="T517" s="294" t="s">
        <v>123</v>
      </c>
      <c r="U517" s="318"/>
      <c r="V517" s="245"/>
      <c r="W517" s="245"/>
      <c r="X517" s="245"/>
      <c r="Y517" s="245"/>
      <c r="Z517" s="245"/>
      <c r="AA517" s="245"/>
      <c r="AB517" s="245"/>
      <c r="AC517" s="245"/>
      <c r="AD517" s="245"/>
      <c r="AE517" s="245"/>
      <c r="AF517" s="245"/>
      <c r="AG517" s="245"/>
      <c r="AH517" s="245"/>
      <c r="AI517" s="245"/>
      <c r="AJ517" s="245"/>
      <c r="AK517" s="245"/>
    </row>
    <row r="518" spans="2:37" ht="18.75">
      <c r="B518" s="243" t="s">
        <v>838</v>
      </c>
      <c r="C518" s="243" t="s">
        <v>838</v>
      </c>
      <c r="D518" s="247">
        <v>9324</v>
      </c>
      <c r="E518" s="246" t="s">
        <v>142</v>
      </c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5"/>
      <c r="S518" s="245"/>
      <c r="T518" s="294" t="s">
        <v>123</v>
      </c>
      <c r="U518" s="318"/>
      <c r="V518" s="245"/>
      <c r="W518" s="245"/>
      <c r="X518" s="245"/>
      <c r="Y518" s="245"/>
      <c r="Z518" s="245"/>
      <c r="AA518" s="245"/>
      <c r="AB518" s="245"/>
      <c r="AC518" s="245"/>
      <c r="AD518" s="245"/>
      <c r="AE518" s="245"/>
      <c r="AF518" s="245"/>
      <c r="AG518" s="245"/>
      <c r="AH518" s="245"/>
      <c r="AI518" s="245"/>
      <c r="AJ518" s="245"/>
      <c r="AK518" s="245"/>
    </row>
    <row r="519" spans="2:37" ht="18.75">
      <c r="B519" s="243" t="s">
        <v>838</v>
      </c>
      <c r="C519" s="243" t="s">
        <v>838</v>
      </c>
      <c r="D519" s="247">
        <v>9325</v>
      </c>
      <c r="E519" s="246" t="s">
        <v>142</v>
      </c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5"/>
      <c r="S519" s="245"/>
      <c r="T519" s="294" t="s">
        <v>123</v>
      </c>
      <c r="U519" s="318"/>
      <c r="V519" s="245"/>
      <c r="W519" s="245"/>
      <c r="X519" s="245"/>
      <c r="Y519" s="245"/>
      <c r="Z519" s="245"/>
      <c r="AA519" s="245"/>
      <c r="AB519" s="245"/>
      <c r="AC519" s="245"/>
      <c r="AD519" s="245"/>
      <c r="AE519" s="245"/>
      <c r="AF519" s="245"/>
      <c r="AG519" s="245"/>
      <c r="AH519" s="245"/>
      <c r="AI519" s="245"/>
      <c r="AJ519" s="245"/>
      <c r="AK519" s="245"/>
    </row>
    <row r="520" spans="2:37" ht="18.75">
      <c r="B520" s="243" t="s">
        <v>838</v>
      </c>
      <c r="C520" s="243" t="s">
        <v>838</v>
      </c>
      <c r="D520" s="247">
        <v>9326</v>
      </c>
      <c r="E520" s="246" t="s">
        <v>142</v>
      </c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5"/>
      <c r="S520" s="245"/>
      <c r="T520" s="205" t="s">
        <v>123</v>
      </c>
      <c r="U520" s="245"/>
      <c r="V520" s="245"/>
      <c r="W520" s="245"/>
      <c r="X520" s="245"/>
      <c r="Y520" s="245"/>
      <c r="Z520" s="245"/>
      <c r="AA520" s="245"/>
      <c r="AB520" s="245"/>
      <c r="AC520" s="245"/>
      <c r="AD520" s="245"/>
      <c r="AE520" s="245"/>
      <c r="AF520" s="245"/>
      <c r="AG520" s="245"/>
      <c r="AH520" s="245"/>
      <c r="AI520" s="245"/>
      <c r="AJ520" s="245"/>
      <c r="AK520" s="245"/>
    </row>
    <row r="521" spans="2:37" ht="18.75">
      <c r="B521" s="243" t="s">
        <v>838</v>
      </c>
      <c r="C521" s="243" t="s">
        <v>838</v>
      </c>
      <c r="D521" s="247">
        <v>9327</v>
      </c>
      <c r="E521" s="246" t="s">
        <v>142</v>
      </c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05" t="s">
        <v>123</v>
      </c>
      <c r="U521" s="245"/>
      <c r="V521" s="245"/>
      <c r="W521" s="245"/>
      <c r="X521" s="245"/>
      <c r="Y521" s="245"/>
      <c r="Z521" s="245"/>
      <c r="AA521" s="245"/>
      <c r="AB521" s="245"/>
      <c r="AC521" s="245"/>
      <c r="AD521" s="245"/>
      <c r="AE521" s="245"/>
      <c r="AF521" s="245"/>
      <c r="AG521" s="245"/>
      <c r="AH521" s="245"/>
      <c r="AI521" s="245"/>
      <c r="AJ521" s="245"/>
      <c r="AK521" s="245"/>
    </row>
    <row r="522" spans="2:37" ht="18.75">
      <c r="B522" s="243" t="s">
        <v>838</v>
      </c>
      <c r="C522" s="243" t="s">
        <v>838</v>
      </c>
      <c r="D522" s="247">
        <v>9328</v>
      </c>
      <c r="E522" s="246" t="s">
        <v>142</v>
      </c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5"/>
      <c r="S522" s="245"/>
      <c r="T522" s="205" t="s">
        <v>123</v>
      </c>
      <c r="U522" s="245"/>
      <c r="V522" s="245"/>
      <c r="W522" s="245"/>
      <c r="X522" s="245"/>
      <c r="Y522" s="245"/>
      <c r="Z522" s="245"/>
      <c r="AA522" s="245"/>
      <c r="AB522" s="245"/>
      <c r="AC522" s="245"/>
      <c r="AD522" s="245"/>
      <c r="AE522" s="245"/>
      <c r="AF522" s="245"/>
      <c r="AG522" s="245"/>
      <c r="AH522" s="245"/>
      <c r="AI522" s="245"/>
      <c r="AJ522" s="245"/>
      <c r="AK522" s="245"/>
    </row>
    <row r="523" spans="2:37" ht="18.75">
      <c r="B523" s="243" t="s">
        <v>838</v>
      </c>
      <c r="C523" s="243" t="s">
        <v>838</v>
      </c>
      <c r="D523" s="247">
        <v>9329</v>
      </c>
      <c r="E523" s="246" t="s">
        <v>142</v>
      </c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5"/>
      <c r="S523" s="245"/>
      <c r="T523" s="205" t="s">
        <v>123</v>
      </c>
      <c r="U523" s="245"/>
      <c r="V523" s="245"/>
      <c r="W523" s="245"/>
      <c r="X523" s="245"/>
      <c r="Y523" s="245"/>
      <c r="Z523" s="245"/>
      <c r="AA523" s="245"/>
      <c r="AB523" s="245"/>
      <c r="AC523" s="245"/>
      <c r="AD523" s="245"/>
      <c r="AE523" s="245"/>
      <c r="AF523" s="245"/>
      <c r="AG523" s="245"/>
      <c r="AH523" s="245"/>
      <c r="AI523" s="245"/>
      <c r="AJ523" s="245"/>
      <c r="AK523" s="245"/>
    </row>
    <row r="524" spans="2:37" ht="18.75">
      <c r="B524" s="243" t="s">
        <v>838</v>
      </c>
      <c r="C524" s="243" t="s">
        <v>838</v>
      </c>
      <c r="D524" s="247">
        <v>9330</v>
      </c>
      <c r="E524" s="246" t="s">
        <v>142</v>
      </c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05" t="s">
        <v>123</v>
      </c>
      <c r="U524" s="245"/>
      <c r="V524" s="245"/>
      <c r="W524" s="245"/>
      <c r="X524" s="245"/>
      <c r="Y524" s="245"/>
      <c r="Z524" s="245"/>
      <c r="AA524" s="245"/>
      <c r="AB524" s="245"/>
      <c r="AC524" s="245"/>
      <c r="AD524" s="245"/>
      <c r="AE524" s="245"/>
      <c r="AF524" s="245"/>
      <c r="AG524" s="245"/>
      <c r="AH524" s="245"/>
      <c r="AI524" s="245"/>
      <c r="AJ524" s="245"/>
      <c r="AK524" s="245"/>
    </row>
    <row r="525" spans="2:37" ht="18.75">
      <c r="B525" s="243" t="s">
        <v>838</v>
      </c>
      <c r="C525" s="243" t="s">
        <v>838</v>
      </c>
      <c r="D525" s="247">
        <v>9331</v>
      </c>
      <c r="E525" s="246" t="s">
        <v>142</v>
      </c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5"/>
      <c r="S525" s="245"/>
      <c r="T525" s="205" t="s">
        <v>123</v>
      </c>
      <c r="U525" s="245"/>
      <c r="V525" s="245"/>
      <c r="W525" s="245"/>
      <c r="X525" s="245"/>
      <c r="Y525" s="245"/>
      <c r="Z525" s="245"/>
      <c r="AA525" s="245"/>
      <c r="AB525" s="245"/>
      <c r="AC525" s="245"/>
      <c r="AD525" s="245"/>
      <c r="AE525" s="245"/>
      <c r="AF525" s="245"/>
      <c r="AG525" s="245"/>
      <c r="AH525" s="245"/>
      <c r="AI525" s="245"/>
      <c r="AJ525" s="245"/>
      <c r="AK525" s="245"/>
    </row>
    <row r="526" spans="2:37" ht="18.75">
      <c r="B526" s="243" t="s">
        <v>838</v>
      </c>
      <c r="C526" s="243" t="s">
        <v>838</v>
      </c>
      <c r="D526" s="247">
        <v>9332</v>
      </c>
      <c r="E526" s="246" t="s">
        <v>142</v>
      </c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5"/>
      <c r="S526" s="245"/>
      <c r="T526" s="205" t="s">
        <v>123</v>
      </c>
      <c r="U526" s="245"/>
      <c r="V526" s="245"/>
      <c r="W526" s="245"/>
      <c r="X526" s="245"/>
      <c r="Y526" s="245"/>
      <c r="Z526" s="245"/>
      <c r="AA526" s="245"/>
      <c r="AB526" s="245"/>
      <c r="AC526" s="245"/>
      <c r="AD526" s="245"/>
      <c r="AE526" s="245"/>
      <c r="AF526" s="245"/>
      <c r="AG526" s="245"/>
      <c r="AH526" s="245"/>
      <c r="AI526" s="245"/>
      <c r="AJ526" s="245"/>
      <c r="AK526" s="245"/>
    </row>
    <row r="527" spans="2:37" ht="18.75">
      <c r="B527" s="243" t="s">
        <v>838</v>
      </c>
      <c r="C527" s="243" t="s">
        <v>838</v>
      </c>
      <c r="D527" s="247">
        <v>9333</v>
      </c>
      <c r="E527" s="246" t="s">
        <v>142</v>
      </c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05" t="s">
        <v>123</v>
      </c>
      <c r="U527" s="245"/>
      <c r="V527" s="245"/>
      <c r="W527" s="245"/>
      <c r="X527" s="245"/>
      <c r="Y527" s="245"/>
      <c r="Z527" s="245"/>
      <c r="AA527" s="245"/>
      <c r="AB527" s="245"/>
      <c r="AC527" s="245"/>
      <c r="AD527" s="245"/>
      <c r="AE527" s="245"/>
      <c r="AF527" s="245"/>
      <c r="AG527" s="245"/>
      <c r="AH527" s="245"/>
      <c r="AI527" s="245"/>
      <c r="AJ527" s="245"/>
      <c r="AK527" s="245"/>
    </row>
    <row r="530" spans="2:37" ht="18.75">
      <c r="B530" s="243" t="s">
        <v>838</v>
      </c>
      <c r="C530" s="245"/>
      <c r="D530" s="247">
        <v>9328</v>
      </c>
      <c r="E530" s="246" t="s">
        <v>142</v>
      </c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5"/>
      <c r="S530" s="205" t="s">
        <v>123</v>
      </c>
      <c r="T530" s="245"/>
      <c r="U530" s="245"/>
      <c r="V530" s="245"/>
      <c r="W530" s="245"/>
      <c r="X530" s="245"/>
      <c r="Y530" s="245"/>
      <c r="Z530" s="245"/>
      <c r="AA530" s="245"/>
      <c r="AB530" s="245"/>
      <c r="AC530" s="245"/>
      <c r="AD530" s="245"/>
      <c r="AE530" s="245"/>
      <c r="AF530" s="245"/>
      <c r="AG530" s="245"/>
      <c r="AH530" s="245"/>
      <c r="AI530" s="245"/>
      <c r="AJ530" s="245"/>
      <c r="AK530" s="245"/>
    </row>
    <row r="531" spans="2:37" ht="18.75">
      <c r="B531" s="243" t="s">
        <v>838</v>
      </c>
      <c r="C531" s="245"/>
      <c r="D531" s="247">
        <v>9329</v>
      </c>
      <c r="E531" s="246" t="s">
        <v>142</v>
      </c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05" t="s">
        <v>123</v>
      </c>
      <c r="T531" s="245"/>
      <c r="U531" s="245"/>
      <c r="V531" s="245"/>
      <c r="W531" s="245"/>
      <c r="X531" s="245"/>
      <c r="Y531" s="245"/>
      <c r="Z531" s="245"/>
      <c r="AA531" s="245"/>
      <c r="AB531" s="245"/>
      <c r="AC531" s="245"/>
      <c r="AD531" s="245"/>
      <c r="AE531" s="245"/>
      <c r="AF531" s="245"/>
      <c r="AG531" s="245"/>
      <c r="AH531" s="245"/>
      <c r="AI531" s="245"/>
      <c r="AJ531" s="245"/>
      <c r="AK531" s="245"/>
    </row>
    <row r="532" spans="2:37" ht="18.75">
      <c r="B532" s="243" t="s">
        <v>838</v>
      </c>
      <c r="C532" s="245"/>
      <c r="D532" s="247">
        <v>9330</v>
      </c>
      <c r="E532" s="246" t="s">
        <v>142</v>
      </c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05" t="s">
        <v>123</v>
      </c>
      <c r="T532" s="245"/>
      <c r="U532" s="245"/>
      <c r="V532" s="245"/>
      <c r="W532" s="245"/>
      <c r="X532" s="245"/>
      <c r="Y532" s="245"/>
      <c r="Z532" s="245"/>
      <c r="AA532" s="245"/>
      <c r="AB532" s="245"/>
      <c r="AC532" s="245"/>
      <c r="AD532" s="245"/>
      <c r="AE532" s="245"/>
      <c r="AF532" s="245"/>
      <c r="AG532" s="245"/>
      <c r="AH532" s="245"/>
      <c r="AI532" s="245"/>
      <c r="AJ532" s="245"/>
      <c r="AK532" s="245"/>
    </row>
    <row r="533" spans="2:37" ht="18.75">
      <c r="B533" s="243" t="s">
        <v>838</v>
      </c>
      <c r="C533" s="245"/>
      <c r="D533" s="247">
        <v>9331</v>
      </c>
      <c r="E533" s="246" t="s">
        <v>142</v>
      </c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5"/>
      <c r="S533" s="205" t="s">
        <v>123</v>
      </c>
      <c r="T533" s="245"/>
      <c r="U533" s="245"/>
      <c r="V533" s="245"/>
      <c r="W533" s="245"/>
      <c r="X533" s="245"/>
      <c r="Y533" s="245"/>
      <c r="Z533" s="245"/>
      <c r="AA533" s="245"/>
      <c r="AB533" s="245"/>
      <c r="AC533" s="245"/>
      <c r="AD533" s="245"/>
      <c r="AE533" s="245"/>
      <c r="AF533" s="245"/>
      <c r="AG533" s="245"/>
      <c r="AH533" s="245"/>
      <c r="AI533" s="245"/>
      <c r="AJ533" s="245"/>
      <c r="AK533" s="245"/>
    </row>
    <row r="534" spans="2:37" ht="18.75">
      <c r="B534" s="243" t="s">
        <v>838</v>
      </c>
      <c r="C534" s="245"/>
      <c r="D534" s="247">
        <v>9332</v>
      </c>
      <c r="E534" s="246" t="s">
        <v>142</v>
      </c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5"/>
      <c r="S534" s="205" t="s">
        <v>123</v>
      </c>
      <c r="T534" s="245"/>
      <c r="U534" s="245"/>
      <c r="V534" s="245"/>
      <c r="W534" s="245"/>
      <c r="X534" s="245"/>
      <c r="Y534" s="245"/>
      <c r="Z534" s="245"/>
      <c r="AA534" s="245"/>
      <c r="AB534" s="245"/>
      <c r="AC534" s="245"/>
      <c r="AD534" s="245"/>
      <c r="AE534" s="245"/>
      <c r="AF534" s="245"/>
      <c r="AG534" s="245"/>
      <c r="AH534" s="245"/>
      <c r="AI534" s="245"/>
      <c r="AJ534" s="245"/>
      <c r="AK534" s="245"/>
    </row>
    <row r="535" spans="2:37" ht="18.75">
      <c r="B535" s="243" t="s">
        <v>838</v>
      </c>
      <c r="C535" s="245"/>
      <c r="D535" s="247">
        <v>9333</v>
      </c>
      <c r="E535" s="246" t="s">
        <v>142</v>
      </c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5"/>
      <c r="S535" s="205" t="s">
        <v>123</v>
      </c>
      <c r="T535" s="245"/>
      <c r="U535" s="245"/>
      <c r="V535" s="245"/>
      <c r="W535" s="245"/>
      <c r="X535" s="245"/>
      <c r="Y535" s="245"/>
      <c r="Z535" s="245"/>
      <c r="AA535" s="245"/>
      <c r="AB535" s="245"/>
      <c r="AC535" s="245"/>
      <c r="AD535" s="245"/>
      <c r="AE535" s="245"/>
      <c r="AF535" s="245"/>
      <c r="AG535" s="245"/>
      <c r="AH535" s="245"/>
      <c r="AI535" s="245"/>
      <c r="AJ535" s="245"/>
      <c r="AK535" s="245"/>
    </row>
  </sheetData>
  <autoFilter ref="A18:AK527">
    <filterColumn colId="3"/>
  </autoFilter>
  <mergeCells count="34">
    <mergeCell ref="B6:C6"/>
    <mergeCell ref="C10:F10"/>
    <mergeCell ref="C12:F12"/>
    <mergeCell ref="B14:B18"/>
    <mergeCell ref="C14:C18"/>
    <mergeCell ref="D14:D18"/>
    <mergeCell ref="E14:E18"/>
    <mergeCell ref="F14:F18"/>
    <mergeCell ref="C7:F7"/>
    <mergeCell ref="C8:F8"/>
    <mergeCell ref="C9:F9"/>
    <mergeCell ref="AI16:AJ16"/>
    <mergeCell ref="AF16:AG16"/>
    <mergeCell ref="AE14:AE15"/>
    <mergeCell ref="AF14:AG14"/>
    <mergeCell ref="AI14:AJ14"/>
    <mergeCell ref="AF15:AG15"/>
    <mergeCell ref="AI15:AJ15"/>
    <mergeCell ref="G14:G18"/>
    <mergeCell ref="H14:I14"/>
    <mergeCell ref="J14:L14"/>
    <mergeCell ref="M14:O14"/>
    <mergeCell ref="P14:AD14"/>
    <mergeCell ref="L15:L18"/>
    <mergeCell ref="P15:U15"/>
    <mergeCell ref="V15:AB15"/>
    <mergeCell ref="R16:S16"/>
    <mergeCell ref="T16:U16"/>
    <mergeCell ref="W16:Y16"/>
    <mergeCell ref="Z16:AB16"/>
    <mergeCell ref="J15:J18"/>
    <mergeCell ref="K15:K18"/>
    <mergeCell ref="H15:H18"/>
    <mergeCell ref="I15:I18"/>
  </mergeCells>
  <hyperlinks>
    <hyperlink ref="B5" r:id="rId1"/>
    <hyperlink ref="B6" location="Оглавление!A1" display="Назад к оглавлению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J94"/>
  <sheetViews>
    <sheetView zoomScaleNormal="100" workbookViewId="0">
      <pane ySplit="8" topLeftCell="A66" activePane="bottomLeft" state="frozen"/>
      <selection activeCell="D60" sqref="D60:E68"/>
      <selection pane="bottomLeft" activeCell="B83" sqref="B83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2" customFormat="1" ht="15" customHeight="1">
      <c r="B1" s="3" t="s">
        <v>761</v>
      </c>
      <c r="C1" s="3"/>
      <c r="G1" s="4"/>
    </row>
    <row r="2" spans="2:12" s="12" customFormat="1" ht="15" customHeight="1">
      <c r="B2" s="13" t="s">
        <v>757</v>
      </c>
      <c r="C2" s="13"/>
      <c r="G2" s="4"/>
    </row>
    <row r="3" spans="2:12" s="12" customFormat="1" ht="15" customHeight="1">
      <c r="B3" s="13" t="s">
        <v>760</v>
      </c>
      <c r="C3" s="13"/>
      <c r="G3" s="4"/>
    </row>
    <row r="4" spans="2:12" s="12" customFormat="1" ht="15" customHeight="1">
      <c r="B4" s="13" t="s">
        <v>758</v>
      </c>
      <c r="C4" s="13"/>
      <c r="G4" s="4"/>
    </row>
    <row r="5" spans="2:12" s="12" customFormat="1" ht="15" customHeight="1">
      <c r="B5" s="208" t="s">
        <v>759</v>
      </c>
      <c r="C5" s="13"/>
      <c r="G5" s="4"/>
    </row>
    <row r="6" spans="2:12" s="12" customFormat="1" ht="15" customHeight="1">
      <c r="B6" s="345" t="s">
        <v>1</v>
      </c>
      <c r="C6" s="345"/>
      <c r="D6" s="324" t="s">
        <v>875</v>
      </c>
      <c r="E6" s="324"/>
      <c r="F6" s="324"/>
      <c r="G6" s="324"/>
      <c r="H6" s="324"/>
      <c r="I6" s="324"/>
      <c r="J6" s="324"/>
      <c r="K6" s="112"/>
      <c r="L6" s="112"/>
    </row>
    <row r="7" spans="2:12" s="12" customFormat="1" ht="15" customHeight="1">
      <c r="B7" s="117"/>
      <c r="C7" s="117"/>
      <c r="D7" s="324"/>
      <c r="E7" s="324"/>
      <c r="F7" s="324"/>
      <c r="G7" s="324"/>
      <c r="H7" s="324"/>
      <c r="I7" s="324"/>
      <c r="J7" s="324"/>
      <c r="K7" s="336"/>
      <c r="L7" s="336"/>
    </row>
    <row r="8" spans="2:12" s="1" customFormat="1" ht="24" customHeight="1">
      <c r="B8" s="344" t="s">
        <v>2</v>
      </c>
      <c r="C8" s="344"/>
      <c r="D8" s="344" t="s">
        <v>3</v>
      </c>
      <c r="E8" s="344"/>
      <c r="F8" s="63" t="s">
        <v>4</v>
      </c>
      <c r="G8" s="64" t="s">
        <v>5</v>
      </c>
      <c r="H8" s="63" t="s">
        <v>6</v>
      </c>
      <c r="I8" s="63" t="s">
        <v>7</v>
      </c>
      <c r="J8" s="213" t="s">
        <v>8</v>
      </c>
      <c r="K8" s="250" t="s">
        <v>754</v>
      </c>
      <c r="L8" s="213" t="s">
        <v>9</v>
      </c>
    </row>
    <row r="9" spans="2:12" s="1" customFormat="1" ht="15" customHeight="1">
      <c r="B9" s="339" t="s">
        <v>880</v>
      </c>
      <c r="C9" s="339"/>
      <c r="D9" s="326" t="s">
        <v>10</v>
      </c>
      <c r="E9" s="326"/>
      <c r="F9" s="67" t="s">
        <v>11</v>
      </c>
      <c r="G9" s="68" t="s">
        <v>77</v>
      </c>
      <c r="H9" s="67">
        <v>0.7</v>
      </c>
      <c r="I9" s="67" t="s">
        <v>12</v>
      </c>
      <c r="J9" s="67" t="s">
        <v>13</v>
      </c>
      <c r="K9" s="263">
        <v>5060.22</v>
      </c>
      <c r="L9" s="263">
        <v>6171.0000000000009</v>
      </c>
    </row>
    <row r="10" spans="2:12" s="1" customFormat="1" ht="15" customHeight="1">
      <c r="B10" s="340"/>
      <c r="C10" s="340"/>
      <c r="D10" s="354" t="s">
        <v>14</v>
      </c>
      <c r="E10" s="355"/>
      <c r="F10" s="69" t="s">
        <v>726</v>
      </c>
      <c r="G10" s="70" t="s">
        <v>86</v>
      </c>
      <c r="H10" s="69">
        <v>40</v>
      </c>
      <c r="I10" s="69" t="s">
        <v>12</v>
      </c>
      <c r="J10" s="69" t="s">
        <v>16</v>
      </c>
      <c r="K10" s="251">
        <v>14563.878714000004</v>
      </c>
      <c r="L10" s="251">
        <v>17760.827700000005</v>
      </c>
    </row>
    <row r="11" spans="2:12" s="1" customFormat="1" ht="15" customHeight="1">
      <c r="B11" s="340"/>
      <c r="C11" s="340"/>
      <c r="D11" s="356"/>
      <c r="E11" s="357"/>
      <c r="F11" s="69" t="s">
        <v>15</v>
      </c>
      <c r="G11" s="70" t="s">
        <v>81</v>
      </c>
      <c r="H11" s="69">
        <v>40</v>
      </c>
      <c r="I11" s="69" t="s">
        <v>12</v>
      </c>
      <c r="J11" s="69" t="s">
        <v>16</v>
      </c>
      <c r="K11" s="251">
        <v>13895.828469600001</v>
      </c>
      <c r="L11" s="251">
        <v>16946.132280000002</v>
      </c>
    </row>
    <row r="12" spans="2:12" s="1" customFormat="1" ht="15" customHeight="1">
      <c r="B12" s="340"/>
      <c r="C12" s="340"/>
      <c r="D12" s="356"/>
      <c r="E12" s="357"/>
      <c r="F12" s="69" t="s">
        <v>15</v>
      </c>
      <c r="G12" s="70" t="s">
        <v>82</v>
      </c>
      <c r="H12" s="69">
        <v>40</v>
      </c>
      <c r="I12" s="69" t="s">
        <v>12</v>
      </c>
      <c r="J12" s="69" t="s">
        <v>16</v>
      </c>
      <c r="K12" s="251">
        <v>7281.4601244000023</v>
      </c>
      <c r="L12" s="251">
        <v>8879.8294200000037</v>
      </c>
    </row>
    <row r="13" spans="2:12" s="1" customFormat="1" ht="15" customHeight="1">
      <c r="B13" s="340"/>
      <c r="C13" s="340"/>
      <c r="D13" s="356"/>
      <c r="E13" s="357"/>
      <c r="F13" s="69" t="s">
        <v>15</v>
      </c>
      <c r="G13" s="70" t="s">
        <v>86</v>
      </c>
      <c r="H13" s="69">
        <v>27</v>
      </c>
      <c r="I13" s="69" t="s">
        <v>12</v>
      </c>
      <c r="J13" s="69" t="s">
        <v>16</v>
      </c>
      <c r="K13" s="251">
        <v>14029.055132400003</v>
      </c>
      <c r="L13" s="251">
        <v>17108.603820000004</v>
      </c>
    </row>
    <row r="14" spans="2:12" s="1" customFormat="1" ht="15" customHeight="1">
      <c r="B14" s="340"/>
      <c r="C14" s="340"/>
      <c r="D14" s="356"/>
      <c r="E14" s="357"/>
      <c r="F14" s="69" t="s">
        <v>15</v>
      </c>
      <c r="G14" s="70" t="s">
        <v>81</v>
      </c>
      <c r="H14" s="69">
        <v>27</v>
      </c>
      <c r="I14" s="69" t="s">
        <v>12</v>
      </c>
      <c r="J14" s="69" t="s">
        <v>16</v>
      </c>
      <c r="K14" s="251">
        <v>13361.004888000003</v>
      </c>
      <c r="L14" s="251">
        <v>16293.908400000004</v>
      </c>
    </row>
    <row r="15" spans="2:12" s="1" customFormat="1" ht="15" customHeight="1">
      <c r="B15" s="340"/>
      <c r="C15" s="340"/>
      <c r="D15" s="358"/>
      <c r="E15" s="359"/>
      <c r="F15" s="69" t="s">
        <v>15</v>
      </c>
      <c r="G15" s="70" t="s">
        <v>82</v>
      </c>
      <c r="H15" s="69">
        <v>27</v>
      </c>
      <c r="I15" s="69" t="s">
        <v>12</v>
      </c>
      <c r="J15" s="69" t="s">
        <v>16</v>
      </c>
      <c r="K15" s="251">
        <v>6079.5447636000017</v>
      </c>
      <c r="L15" s="251">
        <v>7414.078980000002</v>
      </c>
    </row>
    <row r="16" spans="2:12" s="1" customFormat="1" ht="15" customHeight="1">
      <c r="B16" s="340"/>
      <c r="C16" s="340"/>
      <c r="D16" s="360" t="s">
        <v>100</v>
      </c>
      <c r="E16" s="361"/>
      <c r="F16" s="67" t="s">
        <v>15</v>
      </c>
      <c r="G16" s="77" t="s">
        <v>86</v>
      </c>
      <c r="H16" s="67">
        <v>40</v>
      </c>
      <c r="I16" s="67" t="s">
        <v>12</v>
      </c>
      <c r="J16" s="67" t="s">
        <v>16</v>
      </c>
      <c r="K16" s="251">
        <v>21845.338838400003</v>
      </c>
      <c r="L16" s="251">
        <v>26640.657120000003</v>
      </c>
    </row>
    <row r="17" spans="1:12" s="1" customFormat="1" ht="15" customHeight="1">
      <c r="B17" s="340"/>
      <c r="C17" s="340"/>
      <c r="D17" s="362"/>
      <c r="E17" s="363"/>
      <c r="F17" s="67" t="s">
        <v>15</v>
      </c>
      <c r="G17" s="77" t="s">
        <v>81</v>
      </c>
      <c r="H17" s="67">
        <v>40</v>
      </c>
      <c r="I17" s="67" t="s">
        <v>12</v>
      </c>
      <c r="J17" s="67" t="s">
        <v>16</v>
      </c>
      <c r="K17" s="251">
        <v>20842.784239200009</v>
      </c>
      <c r="L17" s="251">
        <v>25418.02956000001</v>
      </c>
    </row>
    <row r="18" spans="1:12" s="1" customFormat="1" ht="15" customHeight="1">
      <c r="B18" s="340"/>
      <c r="C18" s="340"/>
      <c r="D18" s="362"/>
      <c r="E18" s="363"/>
      <c r="F18" s="67" t="s">
        <v>15</v>
      </c>
      <c r="G18" s="77" t="s">
        <v>82</v>
      </c>
      <c r="H18" s="67">
        <v>40</v>
      </c>
      <c r="I18" s="67" t="s">
        <v>12</v>
      </c>
      <c r="J18" s="67" t="s">
        <v>16</v>
      </c>
      <c r="K18" s="251">
        <v>10956.215701200001</v>
      </c>
      <c r="L18" s="251">
        <v>13361.238660000001</v>
      </c>
    </row>
    <row r="19" spans="1:12" s="1" customFormat="1" ht="15" customHeight="1">
      <c r="B19" s="340"/>
      <c r="C19" s="340"/>
      <c r="D19" s="362"/>
      <c r="E19" s="363"/>
      <c r="F19" s="67" t="s">
        <v>15</v>
      </c>
      <c r="G19" s="68" t="s">
        <v>86</v>
      </c>
      <c r="H19" s="67">
        <v>27</v>
      </c>
      <c r="I19" s="67" t="s">
        <v>12</v>
      </c>
      <c r="J19" s="67" t="s">
        <v>16</v>
      </c>
      <c r="K19" s="251">
        <v>21044.061931200005</v>
      </c>
      <c r="L19" s="251">
        <v>25663.490160000005</v>
      </c>
    </row>
    <row r="20" spans="1:12" s="1" customFormat="1" ht="15" customHeight="1">
      <c r="B20" s="340"/>
      <c r="C20" s="340"/>
      <c r="D20" s="362"/>
      <c r="E20" s="363"/>
      <c r="F20" s="67" t="s">
        <v>15</v>
      </c>
      <c r="G20" s="68" t="s">
        <v>81</v>
      </c>
      <c r="H20" s="67">
        <v>27</v>
      </c>
      <c r="I20" s="67" t="s">
        <v>12</v>
      </c>
      <c r="J20" s="67" t="s">
        <v>16</v>
      </c>
      <c r="K20" s="251">
        <v>20041.507332000008</v>
      </c>
      <c r="L20" s="251">
        <v>24440.862600000008</v>
      </c>
    </row>
    <row r="21" spans="1:12" s="1" customFormat="1" ht="15" customHeight="1">
      <c r="B21" s="340"/>
      <c r="C21" s="340"/>
      <c r="D21" s="364"/>
      <c r="E21" s="365"/>
      <c r="F21" s="67" t="s">
        <v>15</v>
      </c>
      <c r="G21" s="68" t="s">
        <v>82</v>
      </c>
      <c r="H21" s="67">
        <v>27</v>
      </c>
      <c r="I21" s="67" t="s">
        <v>12</v>
      </c>
      <c r="J21" s="67" t="s">
        <v>16</v>
      </c>
      <c r="K21" s="251">
        <v>9152.3841948000027</v>
      </c>
      <c r="L21" s="251">
        <v>11161.444140000003</v>
      </c>
    </row>
    <row r="22" spans="1:12" s="1" customFormat="1" ht="15" customHeight="1">
      <c r="B22" s="340"/>
      <c r="C22" s="340"/>
      <c r="D22" s="350" t="s">
        <v>18</v>
      </c>
      <c r="E22" s="351"/>
      <c r="F22" s="120" t="s">
        <v>19</v>
      </c>
      <c r="G22" s="121" t="s">
        <v>95</v>
      </c>
      <c r="H22" s="120" t="s">
        <v>20</v>
      </c>
      <c r="I22" s="120" t="s">
        <v>12</v>
      </c>
      <c r="J22" s="120" t="s">
        <v>16</v>
      </c>
      <c r="K22" s="251">
        <v>11824.585172400002</v>
      </c>
      <c r="L22" s="251">
        <v>14420.225820000001</v>
      </c>
    </row>
    <row r="23" spans="1:12" s="1" customFormat="1" ht="18.75" customHeight="1">
      <c r="B23" s="340"/>
      <c r="C23" s="340"/>
      <c r="D23" s="352"/>
      <c r="E23" s="353"/>
      <c r="F23" s="120" t="s">
        <v>19</v>
      </c>
      <c r="G23" s="121" t="s">
        <v>82</v>
      </c>
      <c r="H23" s="120" t="s">
        <v>20</v>
      </c>
      <c r="I23" s="120" t="s">
        <v>12</v>
      </c>
      <c r="J23" s="120" t="s">
        <v>16</v>
      </c>
      <c r="K23" s="251">
        <v>5745.0404088000014</v>
      </c>
      <c r="L23" s="251">
        <v>7006.1468400000012</v>
      </c>
    </row>
    <row r="24" spans="1:12" s="1" customFormat="1" ht="33" customHeight="1">
      <c r="B24" s="340"/>
      <c r="C24" s="340"/>
      <c r="D24" s="346" t="s">
        <v>21</v>
      </c>
      <c r="E24" s="347"/>
      <c r="F24" s="67" t="s">
        <v>19</v>
      </c>
      <c r="G24" s="68" t="s">
        <v>95</v>
      </c>
      <c r="H24" s="67">
        <v>18</v>
      </c>
      <c r="I24" s="67" t="s">
        <v>12</v>
      </c>
      <c r="J24" s="67" t="s">
        <v>28</v>
      </c>
      <c r="K24" s="251">
        <v>12425.542852800001</v>
      </c>
      <c r="L24" s="251">
        <v>15153.101040000001</v>
      </c>
    </row>
    <row r="25" spans="1:12" s="1" customFormat="1" ht="33" customHeight="1">
      <c r="B25" s="340"/>
      <c r="C25" s="340"/>
      <c r="D25" s="348" t="s">
        <v>93</v>
      </c>
      <c r="E25" s="349"/>
      <c r="F25" s="120" t="s">
        <v>19</v>
      </c>
      <c r="G25" s="121" t="s">
        <v>95</v>
      </c>
      <c r="H25" s="120">
        <v>18</v>
      </c>
      <c r="I25" s="120" t="s">
        <v>12</v>
      </c>
      <c r="J25" s="120" t="s">
        <v>28</v>
      </c>
      <c r="K25" s="251">
        <v>17769.944808</v>
      </c>
      <c r="L25" s="251">
        <v>21670.664400000001</v>
      </c>
    </row>
    <row r="26" spans="1:12" s="1" customFormat="1" ht="33" customHeight="1">
      <c r="A26" s="59"/>
      <c r="B26" s="340"/>
      <c r="C26" s="340"/>
      <c r="D26" s="346" t="s">
        <v>92</v>
      </c>
      <c r="E26" s="347"/>
      <c r="F26" s="76" t="s">
        <v>19</v>
      </c>
      <c r="G26" s="77" t="s">
        <v>95</v>
      </c>
      <c r="H26" s="76">
        <v>18</v>
      </c>
      <c r="I26" s="76" t="s">
        <v>12</v>
      </c>
      <c r="J26" s="76" t="s">
        <v>28</v>
      </c>
      <c r="K26" s="251">
        <v>20435.436529200007</v>
      </c>
      <c r="L26" s="251">
        <v>24921.264060000009</v>
      </c>
    </row>
    <row r="27" spans="1:12" s="1" customFormat="1" ht="27.75" customHeight="1">
      <c r="B27" s="340"/>
      <c r="C27" s="340"/>
      <c r="D27" s="348" t="s">
        <v>22</v>
      </c>
      <c r="E27" s="349"/>
      <c r="F27" s="120" t="s">
        <v>19</v>
      </c>
      <c r="G27" s="121" t="s">
        <v>839</v>
      </c>
      <c r="H27" s="120">
        <v>20</v>
      </c>
      <c r="I27" s="120" t="s">
        <v>12</v>
      </c>
      <c r="J27" s="120" t="s">
        <v>16</v>
      </c>
      <c r="K27" s="251">
        <v>15097.743830400004</v>
      </c>
      <c r="L27" s="251">
        <v>18411.882720000005</v>
      </c>
    </row>
    <row r="28" spans="1:12" s="1" customFormat="1" ht="44.25" customHeight="1">
      <c r="B28" s="340"/>
      <c r="C28" s="340"/>
      <c r="D28" s="377" t="s">
        <v>94</v>
      </c>
      <c r="E28" s="378"/>
      <c r="F28" s="76" t="s">
        <v>19</v>
      </c>
      <c r="G28" s="77" t="s">
        <v>839</v>
      </c>
      <c r="H28" s="76">
        <v>20</v>
      </c>
      <c r="I28" s="76" t="s">
        <v>12</v>
      </c>
      <c r="J28" s="76" t="s">
        <v>16</v>
      </c>
      <c r="K28" s="251">
        <v>20442.145785600005</v>
      </c>
      <c r="L28" s="251">
        <v>24929.446080000005</v>
      </c>
    </row>
    <row r="29" spans="1:12" s="1" customFormat="1" ht="46.15" customHeight="1">
      <c r="B29" s="340"/>
      <c r="C29" s="340"/>
      <c r="D29" s="375" t="s">
        <v>657</v>
      </c>
      <c r="E29" s="376"/>
      <c r="F29" s="71" t="s">
        <v>19</v>
      </c>
      <c r="G29" s="72" t="s">
        <v>839</v>
      </c>
      <c r="H29" s="71">
        <v>20</v>
      </c>
      <c r="I29" s="71" t="s">
        <v>12</v>
      </c>
      <c r="J29" s="71" t="s">
        <v>16</v>
      </c>
      <c r="K29" s="251">
        <v>23509.234425600007</v>
      </c>
      <c r="L29" s="251">
        <v>28669.798080000008</v>
      </c>
    </row>
    <row r="30" spans="1:12" s="1" customFormat="1" ht="15" customHeight="1">
      <c r="B30" s="340"/>
      <c r="C30" s="340"/>
      <c r="D30" s="326" t="s">
        <v>23</v>
      </c>
      <c r="E30" s="326"/>
      <c r="F30" s="73" t="s">
        <v>11</v>
      </c>
      <c r="G30" s="74" t="s">
        <v>661</v>
      </c>
      <c r="H30" s="73" t="s">
        <v>11</v>
      </c>
      <c r="I30" s="73" t="s">
        <v>12</v>
      </c>
      <c r="J30" s="73" t="s">
        <v>16</v>
      </c>
      <c r="K30" s="263">
        <v>244.20000000000002</v>
      </c>
      <c r="L30" s="263">
        <v>297</v>
      </c>
    </row>
    <row r="31" spans="1:12" s="1" customFormat="1" ht="15" customHeight="1">
      <c r="B31" s="340"/>
      <c r="C31" s="340"/>
      <c r="D31" s="327" t="s">
        <v>24</v>
      </c>
      <c r="E31" s="327"/>
      <c r="F31" s="75" t="s">
        <v>11</v>
      </c>
      <c r="G31" s="70" t="s">
        <v>661</v>
      </c>
      <c r="H31" s="75" t="s">
        <v>11</v>
      </c>
      <c r="I31" s="75" t="s">
        <v>12</v>
      </c>
      <c r="J31" s="75" t="s">
        <v>16</v>
      </c>
      <c r="K31" s="263">
        <v>355.3</v>
      </c>
      <c r="L31" s="263">
        <v>433.40000000000003</v>
      </c>
    </row>
    <row r="32" spans="1:12" s="1" customFormat="1" ht="31.5" customHeight="1">
      <c r="B32" s="340"/>
      <c r="C32" s="340"/>
      <c r="D32" s="325" t="s">
        <v>734</v>
      </c>
      <c r="E32" s="325"/>
      <c r="F32" s="76" t="s">
        <v>11</v>
      </c>
      <c r="G32" s="77" t="s">
        <v>755</v>
      </c>
      <c r="H32" s="76" t="s">
        <v>25</v>
      </c>
      <c r="I32" s="76" t="s">
        <v>11</v>
      </c>
      <c r="J32" s="76" t="s">
        <v>16</v>
      </c>
      <c r="K32" s="266" t="s">
        <v>772</v>
      </c>
      <c r="L32" s="278" t="s">
        <v>772</v>
      </c>
    </row>
    <row r="33" spans="2:14" s="1" customFormat="1" ht="16.5" customHeight="1">
      <c r="B33" s="78"/>
      <c r="C33" s="78"/>
      <c r="D33" s="79"/>
      <c r="E33" s="79"/>
      <c r="F33" s="80"/>
      <c r="G33" s="81"/>
      <c r="H33" s="80"/>
      <c r="I33" s="80"/>
      <c r="J33" s="80"/>
      <c r="K33" s="118"/>
      <c r="L33" s="118"/>
    </row>
    <row r="34" spans="2:14" s="1" customFormat="1" ht="15" customHeight="1">
      <c r="B34" s="8"/>
      <c r="C34" s="8"/>
      <c r="D34" s="6"/>
      <c r="E34" s="6"/>
      <c r="F34" s="6"/>
      <c r="G34" s="28"/>
      <c r="H34" s="6"/>
      <c r="I34" s="6"/>
      <c r="J34" s="82"/>
      <c r="K34" s="336"/>
      <c r="L34" s="336"/>
    </row>
    <row r="35" spans="2:14" s="1" customFormat="1" ht="24" customHeight="1">
      <c r="B35" s="344" t="s">
        <v>2</v>
      </c>
      <c r="C35" s="344"/>
      <c r="D35" s="344" t="s">
        <v>3</v>
      </c>
      <c r="E35" s="344"/>
      <c r="F35" s="63"/>
      <c r="G35" s="64" t="s">
        <v>5</v>
      </c>
      <c r="H35" s="63" t="s">
        <v>6</v>
      </c>
      <c r="I35" s="63" t="s">
        <v>7</v>
      </c>
      <c r="J35" s="213" t="s">
        <v>8</v>
      </c>
      <c r="K35" s="250" t="s">
        <v>754</v>
      </c>
      <c r="L35" s="213" t="s">
        <v>9</v>
      </c>
    </row>
    <row r="36" spans="2:14" s="2" customFormat="1" ht="15" customHeight="1">
      <c r="B36" s="372" t="s">
        <v>881</v>
      </c>
      <c r="C36" s="372"/>
      <c r="D36" s="369" t="s">
        <v>10</v>
      </c>
      <c r="E36" s="369"/>
      <c r="F36" s="23" t="s">
        <v>11</v>
      </c>
      <c r="G36" s="87" t="s">
        <v>77</v>
      </c>
      <c r="H36" s="23">
        <v>0.7</v>
      </c>
      <c r="I36" s="23" t="s">
        <v>27</v>
      </c>
      <c r="J36" s="23" t="s">
        <v>13</v>
      </c>
      <c r="K36" s="263">
        <v>5465.0375999999997</v>
      </c>
      <c r="L36" s="263">
        <v>6664.68</v>
      </c>
    </row>
    <row r="37" spans="2:14" s="2" customFormat="1" ht="15" customHeight="1">
      <c r="B37" s="373"/>
      <c r="C37" s="373"/>
      <c r="D37" s="368" t="s">
        <v>14</v>
      </c>
      <c r="E37" s="368"/>
      <c r="F37" s="89" t="s">
        <v>15</v>
      </c>
      <c r="G37" s="90" t="s">
        <v>86</v>
      </c>
      <c r="H37" s="89">
        <v>40</v>
      </c>
      <c r="I37" s="89" t="s">
        <v>27</v>
      </c>
      <c r="J37" s="89" t="s">
        <v>16</v>
      </c>
      <c r="K37" s="251">
        <v>15728.989011120007</v>
      </c>
      <c r="L37" s="251">
        <v>19181.693916000007</v>
      </c>
    </row>
    <row r="38" spans="2:14" s="2" customFormat="1" ht="15" customHeight="1">
      <c r="B38" s="373"/>
      <c r="C38" s="373"/>
      <c r="D38" s="368"/>
      <c r="E38" s="368"/>
      <c r="F38" s="89" t="s">
        <v>15</v>
      </c>
      <c r="G38" s="90" t="s">
        <v>81</v>
      </c>
      <c r="H38" s="89">
        <v>40</v>
      </c>
      <c r="I38" s="89" t="s">
        <v>27</v>
      </c>
      <c r="J38" s="89" t="s">
        <v>16</v>
      </c>
      <c r="K38" s="251">
        <v>15007.494747167999</v>
      </c>
      <c r="L38" s="251">
        <v>18301.8228624</v>
      </c>
    </row>
    <row r="39" spans="2:14" s="2" customFormat="1" ht="15" customHeight="1">
      <c r="B39" s="373"/>
      <c r="C39" s="373"/>
      <c r="D39" s="368"/>
      <c r="E39" s="368"/>
      <c r="F39" s="89" t="s">
        <v>15</v>
      </c>
      <c r="G39" s="90" t="s">
        <v>82</v>
      </c>
      <c r="H39" s="89">
        <v>40</v>
      </c>
      <c r="I39" s="89" t="s">
        <v>27</v>
      </c>
      <c r="J39" s="89" t="s">
        <v>16</v>
      </c>
      <c r="K39" s="251">
        <v>7863.976934352002</v>
      </c>
      <c r="L39" s="251">
        <v>9590.2157736000026</v>
      </c>
    </row>
    <row r="40" spans="2:14" s="2" customFormat="1" ht="15" customHeight="1">
      <c r="B40" s="373"/>
      <c r="C40" s="373"/>
      <c r="D40" s="368"/>
      <c r="E40" s="368"/>
      <c r="F40" s="89" t="s">
        <v>15</v>
      </c>
      <c r="G40" s="90" t="s">
        <v>86</v>
      </c>
      <c r="H40" s="89">
        <v>27</v>
      </c>
      <c r="I40" s="89" t="s">
        <v>27</v>
      </c>
      <c r="J40" s="89" t="s">
        <v>16</v>
      </c>
      <c r="K40" s="251">
        <v>15151.379542992001</v>
      </c>
      <c r="L40" s="251">
        <v>18477.292125600001</v>
      </c>
    </row>
    <row r="41" spans="2:14" s="2" customFormat="1" ht="15" customHeight="1">
      <c r="B41" s="373"/>
      <c r="C41" s="373"/>
      <c r="D41" s="368"/>
      <c r="E41" s="368"/>
      <c r="F41" s="89" t="s">
        <v>15</v>
      </c>
      <c r="G41" s="90" t="s">
        <v>81</v>
      </c>
      <c r="H41" s="89">
        <v>27</v>
      </c>
      <c r="I41" s="89" t="s">
        <v>27</v>
      </c>
      <c r="J41" s="89" t="s">
        <v>16</v>
      </c>
      <c r="K41" s="251">
        <v>14429.885279040003</v>
      </c>
      <c r="L41" s="251">
        <v>17597.421072000005</v>
      </c>
    </row>
    <row r="42" spans="2:14" s="2" customFormat="1" ht="15" customHeight="1">
      <c r="B42" s="373"/>
      <c r="C42" s="373"/>
      <c r="D42" s="368"/>
      <c r="E42" s="368"/>
      <c r="F42" s="89" t="s">
        <v>15</v>
      </c>
      <c r="G42" s="90" t="s">
        <v>82</v>
      </c>
      <c r="H42" s="89">
        <v>27</v>
      </c>
      <c r="I42" s="89" t="s">
        <v>27</v>
      </c>
      <c r="J42" s="89" t="s">
        <v>16</v>
      </c>
      <c r="K42" s="251">
        <v>6565.9083446880022</v>
      </c>
      <c r="L42" s="251">
        <v>8007.2052984000029</v>
      </c>
    </row>
    <row r="43" spans="2:14" s="1" customFormat="1" ht="15" customHeight="1">
      <c r="B43" s="373"/>
      <c r="C43" s="373"/>
      <c r="D43" s="369" t="s">
        <v>101</v>
      </c>
      <c r="E43" s="369"/>
      <c r="F43" s="23" t="s">
        <v>15</v>
      </c>
      <c r="G43" s="87" t="s">
        <v>86</v>
      </c>
      <c r="H43" s="23">
        <v>40</v>
      </c>
      <c r="I43" s="23" t="s">
        <v>27</v>
      </c>
      <c r="J43" s="23" t="s">
        <v>16</v>
      </c>
      <c r="K43" s="251">
        <v>23592.965945472006</v>
      </c>
      <c r="L43" s="251">
        <v>28771.909689600008</v>
      </c>
      <c r="M43" s="367"/>
      <c r="N43" s="367"/>
    </row>
    <row r="44" spans="2:14" s="1" customFormat="1" ht="15" customHeight="1">
      <c r="B44" s="373"/>
      <c r="C44" s="373"/>
      <c r="D44" s="369"/>
      <c r="E44" s="369"/>
      <c r="F44" s="23" t="s">
        <v>15</v>
      </c>
      <c r="G44" s="87" t="s">
        <v>81</v>
      </c>
      <c r="H44" s="23">
        <v>40</v>
      </c>
      <c r="I44" s="23" t="s">
        <v>27</v>
      </c>
      <c r="J44" s="23" t="s">
        <v>16</v>
      </c>
      <c r="K44" s="251">
        <v>22510.206978336006</v>
      </c>
      <c r="L44" s="251">
        <v>27451.471924800007</v>
      </c>
    </row>
    <row r="45" spans="2:14" s="1" customFormat="1" ht="15" customHeight="1">
      <c r="B45" s="373"/>
      <c r="C45" s="373"/>
      <c r="D45" s="369"/>
      <c r="E45" s="369"/>
      <c r="F45" s="23" t="s">
        <v>15</v>
      </c>
      <c r="G45" s="87" t="s">
        <v>82</v>
      </c>
      <c r="H45" s="23">
        <v>40</v>
      </c>
      <c r="I45" s="23" t="s">
        <v>27</v>
      </c>
      <c r="J45" s="23" t="s">
        <v>16</v>
      </c>
      <c r="K45" s="251">
        <v>11832.712957296004</v>
      </c>
      <c r="L45" s="251">
        <v>14430.137752800005</v>
      </c>
    </row>
    <row r="46" spans="2:14" s="1" customFormat="1" ht="15" customHeight="1">
      <c r="B46" s="373"/>
      <c r="C46" s="373"/>
      <c r="D46" s="369"/>
      <c r="E46" s="369"/>
      <c r="F46" s="23" t="s">
        <v>15</v>
      </c>
      <c r="G46" s="87" t="s">
        <v>86</v>
      </c>
      <c r="H46" s="23">
        <v>27</v>
      </c>
      <c r="I46" s="23" t="s">
        <v>27</v>
      </c>
      <c r="J46" s="23" t="s">
        <v>16</v>
      </c>
      <c r="K46" s="251">
        <v>22727.586885696008</v>
      </c>
      <c r="L46" s="251">
        <v>27716.569372800011</v>
      </c>
    </row>
    <row r="47" spans="2:14" s="1" customFormat="1" ht="15" customHeight="1">
      <c r="B47" s="373"/>
      <c r="C47" s="373"/>
      <c r="D47" s="369"/>
      <c r="E47" s="369"/>
      <c r="F47" s="23" t="s">
        <v>15</v>
      </c>
      <c r="G47" s="87" t="s">
        <v>81</v>
      </c>
      <c r="H47" s="23">
        <v>27</v>
      </c>
      <c r="I47" s="23" t="s">
        <v>27</v>
      </c>
      <c r="J47" s="23" t="s">
        <v>16</v>
      </c>
      <c r="K47" s="251">
        <v>21644.827918560004</v>
      </c>
      <c r="L47" s="251">
        <v>26396.131608000007</v>
      </c>
    </row>
    <row r="48" spans="2:14" s="1" customFormat="1" ht="15" customHeight="1">
      <c r="B48" s="373"/>
      <c r="C48" s="373"/>
      <c r="D48" s="369"/>
      <c r="E48" s="369"/>
      <c r="F48" s="23" t="s">
        <v>15</v>
      </c>
      <c r="G48" s="87" t="s">
        <v>82</v>
      </c>
      <c r="H48" s="23">
        <v>27</v>
      </c>
      <c r="I48" s="23" t="s">
        <v>27</v>
      </c>
      <c r="J48" s="23" t="s">
        <v>16</v>
      </c>
      <c r="K48" s="251">
        <v>9884.5749303840021</v>
      </c>
      <c r="L48" s="251">
        <v>12054.359671200002</v>
      </c>
    </row>
    <row r="49" spans="2:12" s="1" customFormat="1" ht="15" customHeight="1">
      <c r="B49" s="373"/>
      <c r="C49" s="373"/>
      <c r="D49" s="368" t="s">
        <v>18</v>
      </c>
      <c r="E49" s="368"/>
      <c r="F49" s="89" t="s">
        <v>19</v>
      </c>
      <c r="G49" s="90" t="s">
        <v>95</v>
      </c>
      <c r="H49" s="89" t="s">
        <v>20</v>
      </c>
      <c r="I49" s="89" t="s">
        <v>27</v>
      </c>
      <c r="J49" s="89" t="s">
        <v>16</v>
      </c>
      <c r="K49" s="251">
        <v>12770.551986192004</v>
      </c>
      <c r="L49" s="251">
        <v>15573.843885600003</v>
      </c>
    </row>
    <row r="50" spans="2:12" s="1" customFormat="1" ht="15" customHeight="1">
      <c r="B50" s="373"/>
      <c r="C50" s="373"/>
      <c r="D50" s="368"/>
      <c r="E50" s="368"/>
      <c r="F50" s="89" t="s">
        <v>19</v>
      </c>
      <c r="G50" s="90" t="s">
        <v>82</v>
      </c>
      <c r="H50" s="89" t="s">
        <v>20</v>
      </c>
      <c r="I50" s="89" t="s">
        <v>27</v>
      </c>
      <c r="J50" s="89" t="s">
        <v>16</v>
      </c>
      <c r="K50" s="251">
        <v>6204.6436415040007</v>
      </c>
      <c r="L50" s="251">
        <v>7566.638587200001</v>
      </c>
    </row>
    <row r="51" spans="2:12" s="1" customFormat="1" ht="33" customHeight="1">
      <c r="B51" s="373"/>
      <c r="C51" s="373"/>
      <c r="D51" s="369" t="s">
        <v>735</v>
      </c>
      <c r="E51" s="369"/>
      <c r="F51" s="92" t="s">
        <v>19</v>
      </c>
      <c r="G51" s="51" t="s">
        <v>95</v>
      </c>
      <c r="H51" s="92">
        <v>18</v>
      </c>
      <c r="I51" s="92" t="s">
        <v>27</v>
      </c>
      <c r="J51" s="92" t="s">
        <v>16</v>
      </c>
      <c r="K51" s="251">
        <v>13911.163912800004</v>
      </c>
      <c r="L51" s="251">
        <v>16964.834040000005</v>
      </c>
    </row>
    <row r="52" spans="2:12" s="1" customFormat="1" ht="30" customHeight="1">
      <c r="B52" s="373"/>
      <c r="C52" s="373"/>
      <c r="D52" s="370" t="s">
        <v>739</v>
      </c>
      <c r="E52" s="370"/>
      <c r="F52" s="94" t="s">
        <v>19</v>
      </c>
      <c r="G52" s="55" t="s">
        <v>95</v>
      </c>
      <c r="H52" s="94">
        <v>18</v>
      </c>
      <c r="I52" s="94" t="s">
        <v>27</v>
      </c>
      <c r="J52" s="94" t="s">
        <v>16</v>
      </c>
      <c r="K52" s="251">
        <v>19884.319039200007</v>
      </c>
      <c r="L52" s="251">
        <v>24249.169560000009</v>
      </c>
    </row>
    <row r="53" spans="2:12" s="1" customFormat="1" ht="34.5" customHeight="1">
      <c r="B53" s="373"/>
      <c r="C53" s="373"/>
      <c r="D53" s="369" t="s">
        <v>665</v>
      </c>
      <c r="E53" s="369"/>
      <c r="F53" s="23" t="s">
        <v>19</v>
      </c>
      <c r="G53" s="51" t="s">
        <v>839</v>
      </c>
      <c r="H53" s="23">
        <v>20</v>
      </c>
      <c r="I53" s="23" t="s">
        <v>27</v>
      </c>
      <c r="J53" s="92" t="s">
        <v>16</v>
      </c>
      <c r="K53" s="251">
        <v>17290.712208000001</v>
      </c>
      <c r="L53" s="251">
        <v>21086.234400000001</v>
      </c>
    </row>
    <row r="54" spans="2:12" s="1" customFormat="1" ht="32.25" customHeight="1">
      <c r="B54" s="373"/>
      <c r="C54" s="373"/>
      <c r="D54" s="342" t="s">
        <v>738</v>
      </c>
      <c r="E54" s="342"/>
      <c r="F54" s="25" t="s">
        <v>19</v>
      </c>
      <c r="G54" s="55" t="s">
        <v>839</v>
      </c>
      <c r="H54" s="25">
        <v>20</v>
      </c>
      <c r="I54" s="25" t="s">
        <v>27</v>
      </c>
      <c r="J54" s="94" t="s">
        <v>16</v>
      </c>
      <c r="K54" s="251">
        <v>23263.867334400005</v>
      </c>
      <c r="L54" s="251">
        <v>28370.569920000005</v>
      </c>
    </row>
    <row r="55" spans="2:12" s="1" customFormat="1" ht="32.25" customHeight="1">
      <c r="B55" s="373"/>
      <c r="C55" s="373"/>
      <c r="D55" s="341" t="s">
        <v>748</v>
      </c>
      <c r="E55" s="342"/>
      <c r="F55" s="191" t="s">
        <v>19</v>
      </c>
      <c r="G55" s="124" t="s">
        <v>106</v>
      </c>
      <c r="H55" s="191">
        <v>12</v>
      </c>
      <c r="I55" s="192" t="s">
        <v>27</v>
      </c>
      <c r="J55" s="193" t="s">
        <v>28</v>
      </c>
      <c r="K55" s="251">
        <v>48442.573872000008</v>
      </c>
      <c r="L55" s="251">
        <v>59076.309600000008</v>
      </c>
    </row>
    <row r="56" spans="2:12" s="1" customFormat="1" ht="15.75" customHeight="1">
      <c r="B56" s="373"/>
      <c r="C56" s="373"/>
      <c r="D56" s="379" t="s">
        <v>737</v>
      </c>
      <c r="E56" s="380"/>
      <c r="F56" s="22" t="s">
        <v>654</v>
      </c>
      <c r="G56" s="97" t="s">
        <v>77</v>
      </c>
      <c r="H56" s="22">
        <v>12</v>
      </c>
      <c r="I56" s="22" t="s">
        <v>27</v>
      </c>
      <c r="J56" s="22" t="s">
        <v>16</v>
      </c>
      <c r="K56" s="251">
        <v>69877.341071999996</v>
      </c>
      <c r="L56" s="251">
        <v>85216.2696</v>
      </c>
    </row>
    <row r="57" spans="2:12" s="1" customFormat="1" ht="15.75" customHeight="1">
      <c r="B57" s="373"/>
      <c r="C57" s="373"/>
      <c r="D57" s="381"/>
      <c r="E57" s="382"/>
      <c r="F57" s="22" t="s">
        <v>690</v>
      </c>
      <c r="G57" s="97" t="s">
        <v>725</v>
      </c>
      <c r="H57" s="22">
        <v>12</v>
      </c>
      <c r="I57" s="22" t="s">
        <v>27</v>
      </c>
      <c r="J57" s="22" t="s">
        <v>16</v>
      </c>
      <c r="K57" s="251">
        <v>36367.655016000004</v>
      </c>
      <c r="L57" s="251">
        <v>44350.798800000004</v>
      </c>
    </row>
    <row r="58" spans="2:12" s="1" customFormat="1" ht="15" customHeight="1">
      <c r="B58" s="373"/>
      <c r="C58" s="373"/>
      <c r="D58" s="371" t="s">
        <v>23</v>
      </c>
      <c r="E58" s="371"/>
      <c r="F58" s="24" t="s">
        <v>11</v>
      </c>
      <c r="G58" s="93" t="s">
        <v>114</v>
      </c>
      <c r="H58" s="24" t="s">
        <v>11</v>
      </c>
      <c r="I58" s="24" t="s">
        <v>27</v>
      </c>
      <c r="J58" s="24" t="s">
        <v>28</v>
      </c>
      <c r="K58" s="263">
        <v>254.10000000000002</v>
      </c>
      <c r="L58" s="263">
        <v>311.3</v>
      </c>
    </row>
    <row r="59" spans="2:12" s="1" customFormat="1" ht="15" customHeight="1">
      <c r="B59" s="373"/>
      <c r="C59" s="373"/>
      <c r="D59" s="335" t="s">
        <v>24</v>
      </c>
      <c r="E59" s="335"/>
      <c r="F59" s="22" t="s">
        <v>11</v>
      </c>
      <c r="G59" s="97" t="s">
        <v>114</v>
      </c>
      <c r="H59" s="22" t="s">
        <v>11</v>
      </c>
      <c r="I59" s="22" t="s">
        <v>27</v>
      </c>
      <c r="J59" s="22" t="s">
        <v>28</v>
      </c>
      <c r="K59" s="263">
        <v>369.6</v>
      </c>
      <c r="L59" s="263">
        <v>452.1</v>
      </c>
    </row>
    <row r="60" spans="2:12" ht="15" customHeight="1">
      <c r="B60" s="373"/>
      <c r="C60" s="373"/>
      <c r="D60" s="383" t="s">
        <v>23</v>
      </c>
      <c r="E60" s="383"/>
      <c r="F60" s="156" t="s">
        <v>11</v>
      </c>
      <c r="G60" s="96" t="s">
        <v>663</v>
      </c>
      <c r="H60" s="95" t="s">
        <v>11</v>
      </c>
      <c r="I60" s="95" t="s">
        <v>27</v>
      </c>
      <c r="J60" s="95" t="s">
        <v>28</v>
      </c>
      <c r="K60" s="263">
        <v>346.5</v>
      </c>
      <c r="L60" s="263">
        <v>421.3</v>
      </c>
    </row>
    <row r="61" spans="2:12" ht="15" customHeight="1">
      <c r="B61" s="373"/>
      <c r="C61" s="373"/>
      <c r="D61" s="384" t="s">
        <v>24</v>
      </c>
      <c r="E61" s="384"/>
      <c r="F61" s="130" t="s">
        <v>11</v>
      </c>
      <c r="G61" s="97" t="s">
        <v>663</v>
      </c>
      <c r="H61" s="22" t="s">
        <v>11</v>
      </c>
      <c r="I61" s="22" t="s">
        <v>27</v>
      </c>
      <c r="J61" s="22" t="s">
        <v>28</v>
      </c>
      <c r="K61" s="263">
        <v>457.6</v>
      </c>
      <c r="L61" s="263">
        <v>557.70000000000005</v>
      </c>
    </row>
    <row r="62" spans="2:12" s="1" customFormat="1" ht="31.15" customHeight="1">
      <c r="B62" s="373"/>
      <c r="C62" s="373"/>
      <c r="D62" s="329" t="s">
        <v>713</v>
      </c>
      <c r="E62" s="329"/>
      <c r="F62" s="24" t="s">
        <v>11</v>
      </c>
      <c r="G62" s="93" t="s">
        <v>755</v>
      </c>
      <c r="H62" s="24" t="s">
        <v>25</v>
      </c>
      <c r="I62" s="24" t="s">
        <v>11</v>
      </c>
      <c r="J62" s="24" t="s">
        <v>16</v>
      </c>
      <c r="K62" s="266" t="s">
        <v>772</v>
      </c>
      <c r="L62" s="267" t="s">
        <v>772</v>
      </c>
    </row>
    <row r="63" spans="2:12" s="1" customFormat="1" ht="15" customHeight="1">
      <c r="B63" s="98"/>
      <c r="C63" s="98"/>
      <c r="D63" s="79"/>
      <c r="E63" s="79"/>
      <c r="F63" s="80"/>
      <c r="G63" s="81"/>
      <c r="H63" s="80"/>
      <c r="I63" s="80"/>
      <c r="J63" s="99"/>
      <c r="K63" s="100"/>
      <c r="L63" s="100"/>
    </row>
    <row r="64" spans="2:12" s="7" customFormat="1">
      <c r="B64" s="101" t="s">
        <v>29</v>
      </c>
      <c r="C64" s="319" t="s">
        <v>30</v>
      </c>
      <c r="D64" s="319"/>
      <c r="E64" s="319"/>
      <c r="F64" s="319"/>
      <c r="G64" s="319"/>
      <c r="H64" s="102"/>
      <c r="I64" s="102"/>
      <c r="J64" s="102"/>
      <c r="K64" s="103"/>
      <c r="L64" s="103"/>
    </row>
    <row r="65" spans="1:62" s="7" customFormat="1">
      <c r="B65" s="101" t="s">
        <v>31</v>
      </c>
      <c r="C65" s="319" t="s">
        <v>32</v>
      </c>
      <c r="D65" s="319"/>
      <c r="E65" s="319"/>
      <c r="F65" s="319"/>
      <c r="G65" s="319"/>
      <c r="H65" s="104"/>
      <c r="I65" s="104"/>
      <c r="J65" s="104"/>
      <c r="K65" s="103"/>
      <c r="L65" s="103"/>
    </row>
    <row r="66" spans="1:62" s="7" customFormat="1">
      <c r="B66" s="101" t="s">
        <v>33</v>
      </c>
      <c r="C66" s="319" t="s">
        <v>34</v>
      </c>
      <c r="D66" s="319"/>
      <c r="E66" s="319"/>
      <c r="F66" s="319"/>
      <c r="G66" s="319"/>
      <c r="H66" s="104"/>
      <c r="I66" s="104"/>
      <c r="J66" s="104"/>
      <c r="K66" s="103"/>
      <c r="L66" s="103"/>
    </row>
    <row r="67" spans="1:62" s="7" customFormat="1" ht="15.75" customHeight="1">
      <c r="B67" s="101" t="s">
        <v>691</v>
      </c>
      <c r="C67" s="319" t="s">
        <v>692</v>
      </c>
      <c r="D67" s="319"/>
      <c r="E67" s="319"/>
      <c r="F67" s="319"/>
      <c r="G67" s="319"/>
      <c r="H67" s="104"/>
      <c r="I67" s="104"/>
      <c r="J67" s="104"/>
      <c r="K67" s="103"/>
      <c r="L67" s="103"/>
    </row>
    <row r="68" spans="1:62" s="7" customFormat="1" ht="15" customHeight="1">
      <c r="B68" s="101" t="s">
        <v>689</v>
      </c>
      <c r="C68" s="319" t="s">
        <v>688</v>
      </c>
      <c r="D68" s="319"/>
      <c r="E68" s="319"/>
      <c r="F68" s="319"/>
      <c r="G68" s="319"/>
      <c r="H68" s="104"/>
      <c r="I68" s="104"/>
      <c r="J68" s="104"/>
      <c r="K68" s="103"/>
      <c r="L68" s="103"/>
    </row>
    <row r="69" spans="1:62" s="7" customFormat="1" ht="13.5" customHeight="1">
      <c r="B69" s="101" t="s">
        <v>693</v>
      </c>
      <c r="C69" s="319" t="s">
        <v>694</v>
      </c>
      <c r="D69" s="319"/>
      <c r="E69" s="319"/>
      <c r="F69" s="319"/>
      <c r="G69" s="319"/>
      <c r="H69" s="104"/>
      <c r="I69" s="104"/>
      <c r="J69" s="104"/>
      <c r="K69" s="103"/>
      <c r="L69" s="103"/>
    </row>
    <row r="70" spans="1:62" s="1" customFormat="1" ht="15" customHeight="1">
      <c r="B70" s="119"/>
      <c r="C70" s="374"/>
      <c r="D70" s="374"/>
      <c r="E70" s="374"/>
      <c r="F70" s="374"/>
      <c r="G70" s="374"/>
      <c r="H70" s="82"/>
      <c r="I70" s="82"/>
      <c r="J70" s="82"/>
      <c r="K70" s="82"/>
      <c r="L70" s="82"/>
    </row>
    <row r="71" spans="1:62" ht="15" customHeight="1">
      <c r="B71" s="366" t="s">
        <v>1</v>
      </c>
      <c r="C71" s="366"/>
      <c r="D71" s="108"/>
      <c r="E71" s="108"/>
      <c r="F71" s="108"/>
      <c r="G71" s="109"/>
      <c r="H71" s="108"/>
      <c r="I71" s="108"/>
      <c r="J71" s="108"/>
      <c r="K71" s="108"/>
      <c r="L71" s="108"/>
    </row>
    <row r="72" spans="1:62" s="1" customFormat="1" ht="15" customHeight="1">
      <c r="B72" s="110"/>
      <c r="C72" s="110"/>
      <c r="D72" s="108"/>
      <c r="E72" s="108"/>
      <c r="F72" s="108"/>
      <c r="G72" s="109"/>
      <c r="H72" s="108"/>
      <c r="I72" s="108"/>
      <c r="J72" s="82"/>
      <c r="K72" s="82"/>
      <c r="L72" s="82"/>
    </row>
    <row r="73" spans="1:62" ht="15" customHeight="1">
      <c r="B73" s="106" t="s">
        <v>35</v>
      </c>
      <c r="C73" s="82"/>
      <c r="D73" s="82"/>
      <c r="E73" s="105"/>
      <c r="F73" s="82"/>
      <c r="G73" s="106"/>
      <c r="H73" s="82"/>
      <c r="I73" s="82"/>
      <c r="J73" s="82"/>
      <c r="K73" s="108"/>
      <c r="L73" s="108"/>
    </row>
    <row r="74" spans="1:62" s="7" customFormat="1" ht="15" customHeight="1">
      <c r="B74" s="106" t="s">
        <v>727</v>
      </c>
      <c r="C74" s="82"/>
      <c r="D74" s="82"/>
      <c r="E74" s="82"/>
      <c r="F74" s="82"/>
      <c r="G74" s="106"/>
      <c r="H74" s="82"/>
      <c r="I74" s="82"/>
      <c r="J74" s="82"/>
      <c r="K74" s="103"/>
      <c r="L74" s="103"/>
    </row>
    <row r="75" spans="1:62" ht="15" customHeight="1">
      <c r="B75" s="106" t="s">
        <v>89</v>
      </c>
      <c r="C75" s="82" t="s">
        <v>648</v>
      </c>
      <c r="D75" s="82"/>
      <c r="E75" s="82"/>
      <c r="F75" s="82"/>
      <c r="G75" s="106"/>
      <c r="H75" s="82"/>
      <c r="I75" s="82"/>
      <c r="J75" s="82"/>
      <c r="K75" s="108"/>
      <c r="L75" s="108"/>
    </row>
    <row r="76" spans="1:62" ht="15" customHeight="1">
      <c r="B76" s="106" t="s">
        <v>90</v>
      </c>
      <c r="C76" s="82" t="s">
        <v>649</v>
      </c>
      <c r="D76" s="82"/>
      <c r="E76" s="82"/>
      <c r="F76" s="82"/>
      <c r="G76" s="106"/>
      <c r="H76" s="82"/>
      <c r="I76" s="108"/>
      <c r="J76" s="82"/>
      <c r="K76" s="108"/>
      <c r="L76" s="108"/>
    </row>
    <row r="77" spans="1:62" ht="15" customHeight="1">
      <c r="B77" s="109" t="s">
        <v>102</v>
      </c>
      <c r="C77" s="82" t="s">
        <v>650</v>
      </c>
      <c r="D77" s="108"/>
      <c r="E77" s="82"/>
      <c r="F77" s="82"/>
      <c r="G77" s="106"/>
      <c r="H77" s="82"/>
      <c r="I77" s="82"/>
      <c r="J77" s="82"/>
      <c r="K77" s="108"/>
      <c r="L77" s="108"/>
    </row>
    <row r="78" spans="1:62">
      <c r="B78" s="109" t="s">
        <v>117</v>
      </c>
      <c r="C78" s="82" t="s">
        <v>651</v>
      </c>
      <c r="D78" s="108"/>
      <c r="E78" s="82"/>
      <c r="F78" s="82"/>
      <c r="G78" s="106"/>
      <c r="H78" s="82"/>
      <c r="I78" s="82"/>
      <c r="J78" s="82"/>
      <c r="K78" s="108"/>
      <c r="L78" s="108"/>
    </row>
    <row r="79" spans="1:62" s="187" customFormat="1" ht="15" customHeight="1">
      <c r="A79" s="7"/>
      <c r="B79" s="109" t="s">
        <v>729</v>
      </c>
      <c r="C79" s="162"/>
      <c r="D79" s="162"/>
      <c r="E79" s="162"/>
      <c r="F79" s="162"/>
      <c r="G79" s="163"/>
      <c r="H79" s="162"/>
      <c r="I79" s="162"/>
      <c r="J79" s="162"/>
      <c r="K79" s="103"/>
      <c r="L79" s="10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.75">
      <c r="B80" s="162" t="s">
        <v>728</v>
      </c>
      <c r="C80" s="162"/>
      <c r="D80" s="162"/>
      <c r="E80" s="162"/>
      <c r="F80" s="162"/>
      <c r="G80" s="109"/>
      <c r="H80" s="108"/>
      <c r="I80" s="108"/>
      <c r="J80" s="108"/>
      <c r="K80" s="108"/>
      <c r="L80" s="108"/>
    </row>
    <row r="81" spans="2:12">
      <c r="B81" s="82" t="s">
        <v>87</v>
      </c>
      <c r="C81" s="108"/>
      <c r="D81" s="108"/>
      <c r="E81" s="82"/>
      <c r="F81" s="82"/>
      <c r="G81" s="109"/>
      <c r="H81" s="108"/>
      <c r="I81" s="108"/>
      <c r="J81" s="108"/>
      <c r="K81" s="108"/>
      <c r="L81" s="108"/>
    </row>
    <row r="82" spans="2:12">
      <c r="B82" s="82" t="s">
        <v>645</v>
      </c>
      <c r="C82" s="82"/>
      <c r="D82" s="82"/>
      <c r="E82" s="82"/>
      <c r="F82" s="82"/>
      <c r="G82" s="106"/>
      <c r="H82" s="108"/>
      <c r="I82" s="108"/>
      <c r="J82" s="108"/>
      <c r="K82" s="108"/>
      <c r="L82" s="108"/>
    </row>
    <row r="83" spans="2:12">
      <c r="B83" s="82" t="s">
        <v>887</v>
      </c>
      <c r="C83" s="82"/>
      <c r="D83" s="82"/>
      <c r="E83" s="108"/>
      <c r="F83" s="108"/>
      <c r="G83" s="109"/>
      <c r="H83" s="108"/>
      <c r="I83" s="108"/>
      <c r="J83" s="108"/>
      <c r="K83" s="108"/>
      <c r="L83" s="108"/>
    </row>
    <row r="84" spans="2:12">
      <c r="B84" s="108"/>
      <c r="C84" s="108"/>
      <c r="D84" s="108"/>
      <c r="E84" s="108"/>
      <c r="F84" s="108"/>
      <c r="G84" s="109"/>
      <c r="H84" s="108"/>
      <c r="I84" s="108"/>
      <c r="J84" s="108"/>
      <c r="K84" s="108"/>
      <c r="L84" s="108"/>
    </row>
    <row r="85" spans="2:12">
      <c r="B85" s="108"/>
      <c r="C85" s="108"/>
      <c r="D85" s="108"/>
      <c r="E85" s="108"/>
      <c r="F85" s="108"/>
      <c r="G85" s="109"/>
      <c r="H85" s="108"/>
      <c r="I85" s="108"/>
      <c r="J85" s="108"/>
      <c r="K85" s="108"/>
      <c r="L85" s="108"/>
    </row>
    <row r="86" spans="2:12">
      <c r="B86" s="108"/>
      <c r="C86" s="108"/>
      <c r="D86" s="108"/>
      <c r="E86" s="108"/>
      <c r="F86" s="108"/>
      <c r="G86" s="109"/>
      <c r="H86" s="108"/>
      <c r="I86" s="108"/>
      <c r="J86" s="108"/>
      <c r="K86" s="108"/>
      <c r="L86" s="108"/>
    </row>
    <row r="87" spans="2:12">
      <c r="B87" s="108"/>
      <c r="C87" s="108"/>
      <c r="D87" s="108"/>
      <c r="E87" s="108"/>
      <c r="F87" s="108"/>
      <c r="G87" s="109"/>
      <c r="H87" s="108"/>
      <c r="I87" s="108"/>
      <c r="J87" s="108"/>
      <c r="K87" s="108"/>
      <c r="L87" s="108"/>
    </row>
    <row r="88" spans="2:12">
      <c r="B88" s="108"/>
      <c r="C88" s="108"/>
      <c r="D88" s="108"/>
      <c r="E88" s="108"/>
      <c r="F88" s="108"/>
      <c r="G88" s="109"/>
      <c r="H88" s="108"/>
      <c r="I88" s="108"/>
      <c r="J88" s="108"/>
      <c r="K88" s="108"/>
      <c r="L88" s="108"/>
    </row>
    <row r="89" spans="2:12">
      <c r="B89" s="108"/>
      <c r="C89" s="108"/>
      <c r="D89" s="108"/>
      <c r="E89" s="108"/>
      <c r="F89" s="108"/>
      <c r="G89" s="109"/>
      <c r="H89" s="108"/>
      <c r="I89" s="108"/>
      <c r="J89" s="108"/>
      <c r="K89" s="108"/>
      <c r="L89" s="108"/>
    </row>
    <row r="90" spans="2:12">
      <c r="B90" s="108"/>
      <c r="C90" s="108"/>
      <c r="D90" s="108"/>
      <c r="E90" s="108"/>
      <c r="F90" s="108"/>
      <c r="G90" s="109"/>
      <c r="H90" s="108"/>
      <c r="I90" s="108"/>
      <c r="J90" s="108"/>
      <c r="K90" s="108"/>
      <c r="L90" s="108"/>
    </row>
    <row r="91" spans="2:12">
      <c r="B91" s="108"/>
      <c r="C91" s="108"/>
      <c r="D91" s="108"/>
      <c r="E91" s="108"/>
      <c r="F91" s="108"/>
      <c r="G91" s="109"/>
      <c r="H91" s="108"/>
      <c r="I91" s="108"/>
      <c r="J91" s="108"/>
      <c r="K91" s="108"/>
      <c r="L91" s="108"/>
    </row>
    <row r="92" spans="2:12">
      <c r="B92" s="108"/>
      <c r="C92" s="108"/>
      <c r="D92" s="108"/>
      <c r="E92" s="108"/>
      <c r="F92" s="108"/>
      <c r="G92" s="109"/>
      <c r="H92" s="108"/>
      <c r="I92" s="108"/>
      <c r="J92" s="108"/>
      <c r="K92" s="108"/>
      <c r="L92" s="108"/>
    </row>
    <row r="93" spans="2:12">
      <c r="B93" s="108"/>
      <c r="C93" s="108"/>
      <c r="D93" s="108"/>
      <c r="E93" s="108"/>
      <c r="F93" s="108"/>
      <c r="G93" s="109"/>
      <c r="H93" s="108"/>
      <c r="I93" s="108"/>
      <c r="J93" s="108"/>
      <c r="K93" s="108"/>
      <c r="L93" s="108"/>
    </row>
    <row r="94" spans="2:12">
      <c r="B94" s="108"/>
      <c r="C94" s="108"/>
      <c r="D94" s="108"/>
      <c r="E94" s="108"/>
      <c r="F94" s="108"/>
      <c r="G94" s="109"/>
      <c r="H94" s="108"/>
      <c r="I94" s="108"/>
      <c r="J94" s="108"/>
      <c r="K94" s="108"/>
      <c r="L94" s="108"/>
    </row>
  </sheetData>
  <mergeCells count="47">
    <mergeCell ref="C67:G67"/>
    <mergeCell ref="C69:G69"/>
    <mergeCell ref="D37:E42"/>
    <mergeCell ref="D56:E57"/>
    <mergeCell ref="D59:E59"/>
    <mergeCell ref="D62:E62"/>
    <mergeCell ref="D60:E60"/>
    <mergeCell ref="D61:E61"/>
    <mergeCell ref="D55:E55"/>
    <mergeCell ref="B35:C35"/>
    <mergeCell ref="D35:E35"/>
    <mergeCell ref="D26:E26"/>
    <mergeCell ref="D29:E29"/>
    <mergeCell ref="D30:E30"/>
    <mergeCell ref="D31:E31"/>
    <mergeCell ref="D28:E28"/>
    <mergeCell ref="B71:C71"/>
    <mergeCell ref="M43:N43"/>
    <mergeCell ref="D49:E50"/>
    <mergeCell ref="D53:E53"/>
    <mergeCell ref="D54:E54"/>
    <mergeCell ref="D43:E48"/>
    <mergeCell ref="C64:G64"/>
    <mergeCell ref="C65:G65"/>
    <mergeCell ref="C66:G66"/>
    <mergeCell ref="D51:E51"/>
    <mergeCell ref="D52:E52"/>
    <mergeCell ref="D58:E58"/>
    <mergeCell ref="B36:C62"/>
    <mergeCell ref="D36:E36"/>
    <mergeCell ref="C70:G70"/>
    <mergeCell ref="C68:G68"/>
    <mergeCell ref="K34:L34"/>
    <mergeCell ref="B9:C32"/>
    <mergeCell ref="D32:E32"/>
    <mergeCell ref="D24:E24"/>
    <mergeCell ref="D25:E25"/>
    <mergeCell ref="D9:E9"/>
    <mergeCell ref="D22:E23"/>
    <mergeCell ref="D27:E27"/>
    <mergeCell ref="D10:E15"/>
    <mergeCell ref="D16:E21"/>
    <mergeCell ref="K7:L7"/>
    <mergeCell ref="B6:C6"/>
    <mergeCell ref="D6:J7"/>
    <mergeCell ref="B8:C8"/>
    <mergeCell ref="D8:E8"/>
  </mergeCells>
  <hyperlinks>
    <hyperlink ref="B71" location="Оглавление!A1" display="Назад к оглавлению"/>
    <hyperlink ref="B6" location="Оглавление!A1" display="Назад к оглавлению"/>
    <hyperlink ref="B5" r:id="rId1"/>
  </hyperlinks>
  <pageMargins left="0.70866141732283472" right="0.70866141732283472" top="0" bottom="0" header="0.31496062992125984" footer="0.31496062992125984"/>
  <pageSetup paperSize="9" scale="38" fitToWidth="0" orientation="landscape" r:id="rId2"/>
  <rowBreaks count="1" manualBreakCount="1">
    <brk id="3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68"/>
  <sheetViews>
    <sheetView tabSelected="1" zoomScaleNormal="100" workbookViewId="0">
      <selection activeCell="B68" sqref="B68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52" customWidth="1"/>
    <col min="8" max="10" width="14.7109375" style="3" customWidth="1"/>
    <col min="11" max="12" width="12.7109375" style="3" customWidth="1"/>
    <col min="13" max="16384" width="8.85546875" style="3"/>
  </cols>
  <sheetData>
    <row r="1" spans="1:12">
      <c r="B1" s="3" t="s">
        <v>761</v>
      </c>
    </row>
    <row r="2" spans="1:12" s="12" customFormat="1" ht="15" customHeight="1">
      <c r="B2" s="13" t="s">
        <v>757</v>
      </c>
      <c r="C2" s="13"/>
      <c r="G2" s="52"/>
    </row>
    <row r="3" spans="1:12" s="12" customFormat="1" ht="15" customHeight="1">
      <c r="B3" s="13" t="s">
        <v>760</v>
      </c>
      <c r="C3" s="13"/>
      <c r="G3" s="52"/>
    </row>
    <row r="4" spans="1:12" s="12" customFormat="1" ht="15" customHeight="1">
      <c r="B4" s="13" t="s">
        <v>758</v>
      </c>
      <c r="C4" s="13"/>
      <c r="G4" s="52"/>
    </row>
    <row r="5" spans="1:12" s="12" customFormat="1" ht="15" customHeight="1">
      <c r="B5" s="208" t="s">
        <v>759</v>
      </c>
      <c r="C5" s="13"/>
      <c r="G5" s="52"/>
    </row>
    <row r="6" spans="1:12" s="112" customFormat="1" ht="15" customHeight="1">
      <c r="B6" s="345" t="s">
        <v>1</v>
      </c>
      <c r="C6" s="345"/>
      <c r="D6" s="324" t="s">
        <v>876</v>
      </c>
      <c r="E6" s="324"/>
      <c r="F6" s="324"/>
      <c r="G6" s="324"/>
      <c r="H6" s="324"/>
      <c r="I6" s="324"/>
      <c r="J6" s="324"/>
    </row>
    <row r="7" spans="1:12" s="82" customFormat="1" ht="15" customHeight="1">
      <c r="A7" s="119"/>
      <c r="B7" s="8"/>
      <c r="C7" s="8"/>
      <c r="D7" s="385"/>
      <c r="E7" s="385"/>
      <c r="F7" s="385"/>
      <c r="G7" s="385"/>
      <c r="H7" s="385"/>
      <c r="I7" s="385"/>
      <c r="J7" s="385"/>
      <c r="K7" s="336"/>
      <c r="L7" s="336"/>
    </row>
    <row r="8" spans="1:12" s="82" customFormat="1" ht="24" customHeight="1">
      <c r="A8" s="119"/>
      <c r="B8" s="390" t="s">
        <v>2</v>
      </c>
      <c r="C8" s="390"/>
      <c r="D8" s="391" t="s">
        <v>3</v>
      </c>
      <c r="E8" s="391"/>
      <c r="F8" s="217" t="s">
        <v>4</v>
      </c>
      <c r="G8" s="218" t="s">
        <v>5</v>
      </c>
      <c r="H8" s="217" t="s">
        <v>6</v>
      </c>
      <c r="I8" s="217" t="s">
        <v>7</v>
      </c>
      <c r="J8" s="219" t="s">
        <v>8</v>
      </c>
      <c r="K8" s="256" t="s">
        <v>754</v>
      </c>
      <c r="L8" s="219" t="s">
        <v>9</v>
      </c>
    </row>
    <row r="9" spans="1:12" s="108" customFormat="1" ht="17.25" customHeight="1">
      <c r="A9" s="134"/>
      <c r="B9" s="386" t="s">
        <v>882</v>
      </c>
      <c r="C9" s="387"/>
      <c r="D9" s="392" t="s">
        <v>10</v>
      </c>
      <c r="E9" s="392"/>
      <c r="F9" s="22" t="s">
        <v>11</v>
      </c>
      <c r="G9" s="97" t="s">
        <v>106</v>
      </c>
      <c r="H9" s="23">
        <v>0.7</v>
      </c>
      <c r="I9" s="23" t="s">
        <v>27</v>
      </c>
      <c r="J9" s="23" t="s">
        <v>13</v>
      </c>
      <c r="K9" s="254">
        <v>7367.9636923200014</v>
      </c>
      <c r="L9" s="254">
        <v>8985.3215760000021</v>
      </c>
    </row>
    <row r="10" spans="1:12" s="108" customFormat="1" ht="15" customHeight="1">
      <c r="B10" s="387"/>
      <c r="C10" s="387"/>
      <c r="D10" s="393" t="s">
        <v>14</v>
      </c>
      <c r="E10" s="393"/>
      <c r="F10" s="25" t="s">
        <v>98</v>
      </c>
      <c r="G10" s="88" t="s">
        <v>107</v>
      </c>
      <c r="H10" s="25">
        <v>40</v>
      </c>
      <c r="I10" s="25" t="s">
        <v>27</v>
      </c>
      <c r="J10" s="114" t="s">
        <v>28</v>
      </c>
      <c r="K10" s="254">
        <v>20933.685078768001</v>
      </c>
      <c r="L10" s="254">
        <v>25528.884242400003</v>
      </c>
    </row>
    <row r="11" spans="1:12" s="108" customFormat="1" ht="15" customHeight="1">
      <c r="B11" s="387"/>
      <c r="C11" s="387"/>
      <c r="D11" s="393"/>
      <c r="E11" s="393"/>
      <c r="F11" s="25" t="s">
        <v>15</v>
      </c>
      <c r="G11" s="88" t="s">
        <v>108</v>
      </c>
      <c r="H11" s="25">
        <v>40</v>
      </c>
      <c r="I11" s="25" t="s">
        <v>27</v>
      </c>
      <c r="J11" s="114" t="s">
        <v>28</v>
      </c>
      <c r="K11" s="254">
        <v>19887.000824829607</v>
      </c>
      <c r="L11" s="254">
        <v>24252.440030280006</v>
      </c>
    </row>
    <row r="12" spans="1:12" s="108" customFormat="1" ht="15" customHeight="1">
      <c r="B12" s="387"/>
      <c r="C12" s="387"/>
      <c r="D12" s="393"/>
      <c r="E12" s="393"/>
      <c r="F12" s="25" t="s">
        <v>17</v>
      </c>
      <c r="G12" s="257" t="s">
        <v>109</v>
      </c>
      <c r="H12" s="258">
        <v>40</v>
      </c>
      <c r="I12" s="258" t="s">
        <v>27</v>
      </c>
      <c r="J12" s="259" t="s">
        <v>28</v>
      </c>
      <c r="K12" s="260">
        <v>10467.714324024002</v>
      </c>
      <c r="L12" s="260">
        <v>12765.505273200002</v>
      </c>
    </row>
    <row r="13" spans="1:12" s="108" customFormat="1" ht="15" customHeight="1">
      <c r="B13" s="387"/>
      <c r="C13" s="387"/>
      <c r="D13" s="393"/>
      <c r="E13" s="393"/>
      <c r="F13" s="94" t="s">
        <v>36</v>
      </c>
      <c r="G13" s="55" t="s">
        <v>110</v>
      </c>
      <c r="H13" s="94">
        <v>40</v>
      </c>
      <c r="I13" s="94" t="s">
        <v>27</v>
      </c>
      <c r="J13" s="94" t="s">
        <v>28</v>
      </c>
      <c r="K13" s="254">
        <v>7853.1224309778281</v>
      </c>
      <c r="L13" s="254">
        <v>9576.9785743632056</v>
      </c>
    </row>
    <row r="14" spans="1:12" s="108" customFormat="1" ht="15" customHeight="1">
      <c r="B14" s="387"/>
      <c r="C14" s="387"/>
      <c r="D14" s="393"/>
      <c r="E14" s="393"/>
      <c r="F14" s="25" t="s">
        <v>15</v>
      </c>
      <c r="G14" s="88" t="s">
        <v>86</v>
      </c>
      <c r="H14" s="25">
        <v>40</v>
      </c>
      <c r="I14" s="25" t="s">
        <v>27</v>
      </c>
      <c r="J14" s="114" t="s">
        <v>28</v>
      </c>
      <c r="K14" s="254">
        <v>14653.579555137603</v>
      </c>
      <c r="L14" s="254">
        <v>17870.218969680005</v>
      </c>
    </row>
    <row r="15" spans="1:12" s="108" customFormat="1" ht="15" customHeight="1">
      <c r="B15" s="387"/>
      <c r="C15" s="387"/>
      <c r="D15" s="393"/>
      <c r="E15" s="393"/>
      <c r="F15" s="25" t="s">
        <v>15</v>
      </c>
      <c r="G15" s="88" t="s">
        <v>81</v>
      </c>
      <c r="H15" s="25">
        <v>40</v>
      </c>
      <c r="I15" s="25" t="s">
        <v>27</v>
      </c>
      <c r="J15" s="114" t="s">
        <v>28</v>
      </c>
      <c r="K15" s="254">
        <v>13606.895301199207</v>
      </c>
      <c r="L15" s="254">
        <v>16593.774757560008</v>
      </c>
    </row>
    <row r="16" spans="1:12" s="108" customFormat="1" ht="15" customHeight="1">
      <c r="B16" s="387"/>
      <c r="C16" s="387"/>
      <c r="D16" s="393"/>
      <c r="E16" s="393"/>
      <c r="F16" s="25" t="s">
        <v>15</v>
      </c>
      <c r="G16" s="257" t="s">
        <v>82</v>
      </c>
      <c r="H16" s="258">
        <v>40</v>
      </c>
      <c r="I16" s="258" t="s">
        <v>27</v>
      </c>
      <c r="J16" s="259" t="s">
        <v>28</v>
      </c>
      <c r="K16" s="260">
        <v>7327.6615622087993</v>
      </c>
      <c r="L16" s="260">
        <v>8936.1726368399995</v>
      </c>
    </row>
    <row r="17" spans="2:12" s="108" customFormat="1" ht="15" customHeight="1">
      <c r="B17" s="387"/>
      <c r="C17" s="387"/>
      <c r="D17" s="393"/>
      <c r="E17" s="393"/>
      <c r="F17" s="25" t="s">
        <v>15</v>
      </c>
      <c r="G17" s="88" t="s">
        <v>86</v>
      </c>
      <c r="H17" s="25">
        <v>27</v>
      </c>
      <c r="I17" s="25" t="s">
        <v>27</v>
      </c>
      <c r="J17" s="114" t="s">
        <v>28</v>
      </c>
      <c r="K17" s="254">
        <v>12350.874196473122</v>
      </c>
      <c r="L17" s="254">
        <v>15062.041703016002</v>
      </c>
    </row>
    <row r="18" spans="2:12" s="108" customFormat="1" ht="15" customHeight="1">
      <c r="B18" s="387"/>
      <c r="C18" s="387"/>
      <c r="D18" s="393"/>
      <c r="E18" s="393"/>
      <c r="F18" s="25" t="s">
        <v>15</v>
      </c>
      <c r="G18" s="88" t="s">
        <v>81</v>
      </c>
      <c r="H18" s="25">
        <v>27</v>
      </c>
      <c r="I18" s="25" t="s">
        <v>27</v>
      </c>
      <c r="J18" s="114" t="s">
        <v>28</v>
      </c>
      <c r="K18" s="254">
        <v>11304.189942534724</v>
      </c>
      <c r="L18" s="254">
        <v>13785.597490896005</v>
      </c>
    </row>
    <row r="19" spans="2:12" s="108" customFormat="1" ht="15" customHeight="1">
      <c r="B19" s="387"/>
      <c r="C19" s="387"/>
      <c r="D19" s="393"/>
      <c r="E19" s="393"/>
      <c r="F19" s="25" t="s">
        <v>15</v>
      </c>
      <c r="G19" s="88" t="s">
        <v>82</v>
      </c>
      <c r="H19" s="25">
        <v>27</v>
      </c>
      <c r="I19" s="25" t="s">
        <v>27</v>
      </c>
      <c r="J19" s="114" t="s">
        <v>28</v>
      </c>
      <c r="K19" s="254">
        <v>6178.4276246763866</v>
      </c>
      <c r="L19" s="254">
        <v>7534.6678349712029</v>
      </c>
    </row>
    <row r="20" spans="2:12" s="108" customFormat="1" ht="15" customHeight="1">
      <c r="B20" s="387"/>
      <c r="C20" s="387"/>
      <c r="D20" s="394" t="s">
        <v>104</v>
      </c>
      <c r="E20" s="394"/>
      <c r="F20" s="23" t="s">
        <v>15</v>
      </c>
      <c r="G20" s="87" t="s">
        <v>107</v>
      </c>
      <c r="H20" s="23">
        <v>40</v>
      </c>
      <c r="I20" s="23" t="s">
        <v>27</v>
      </c>
      <c r="J20" s="115" t="s">
        <v>28</v>
      </c>
      <c r="K20" s="254">
        <v>31400.527618152009</v>
      </c>
      <c r="L20" s="254">
        <v>38293.326363600012</v>
      </c>
    </row>
    <row r="21" spans="2:12" s="108" customFormat="1" ht="15" customHeight="1">
      <c r="B21" s="387"/>
      <c r="C21" s="387"/>
      <c r="D21" s="394"/>
      <c r="E21" s="394"/>
      <c r="F21" s="23" t="s">
        <v>15</v>
      </c>
      <c r="G21" s="87" t="s">
        <v>108</v>
      </c>
      <c r="H21" s="23">
        <v>40</v>
      </c>
      <c r="I21" s="23" t="s">
        <v>27</v>
      </c>
      <c r="J21" s="115" t="s">
        <v>28</v>
      </c>
      <c r="K21" s="254">
        <v>29833.491763684233</v>
      </c>
      <c r="L21" s="254">
        <v>36382.30702888321</v>
      </c>
    </row>
    <row r="22" spans="2:12" s="108" customFormat="1" ht="15" customHeight="1">
      <c r="B22" s="387"/>
      <c r="C22" s="387"/>
      <c r="D22" s="394"/>
      <c r="E22" s="394"/>
      <c r="F22" s="23" t="s">
        <v>17</v>
      </c>
      <c r="G22" s="87" t="s">
        <v>109</v>
      </c>
      <c r="H22" s="23">
        <v>40</v>
      </c>
      <c r="I22" s="23" t="s">
        <v>27</v>
      </c>
      <c r="J22" s="115" t="s">
        <v>28</v>
      </c>
      <c r="K22" s="254">
        <v>15700.263809076005</v>
      </c>
      <c r="L22" s="254">
        <v>19146.663181800006</v>
      </c>
    </row>
    <row r="23" spans="2:12" s="108" customFormat="1" ht="15" customHeight="1">
      <c r="B23" s="387"/>
      <c r="C23" s="387"/>
      <c r="D23" s="394"/>
      <c r="E23" s="394"/>
      <c r="F23" s="23" t="s">
        <v>15</v>
      </c>
      <c r="G23" s="87" t="s">
        <v>86</v>
      </c>
      <c r="H23" s="23">
        <v>40</v>
      </c>
      <c r="I23" s="23" t="s">
        <v>27</v>
      </c>
      <c r="J23" s="115" t="s">
        <v>28</v>
      </c>
      <c r="K23" s="254">
        <v>21980.369332706407</v>
      </c>
      <c r="L23" s="254">
        <v>26805.328454520008</v>
      </c>
    </row>
    <row r="24" spans="2:12" s="108" customFormat="1" ht="15" customHeight="1">
      <c r="B24" s="387"/>
      <c r="C24" s="387"/>
      <c r="D24" s="394"/>
      <c r="E24" s="394"/>
      <c r="F24" s="23" t="s">
        <v>15</v>
      </c>
      <c r="G24" s="87" t="s">
        <v>81</v>
      </c>
      <c r="H24" s="23">
        <v>40</v>
      </c>
      <c r="I24" s="23" t="s">
        <v>27</v>
      </c>
      <c r="J24" s="115" t="s">
        <v>28</v>
      </c>
      <c r="K24" s="254">
        <v>20407.352425358989</v>
      </c>
      <c r="L24" s="254">
        <v>24887.015152876815</v>
      </c>
    </row>
    <row r="25" spans="2:12" s="108" customFormat="1" ht="15" customHeight="1">
      <c r="B25" s="387"/>
      <c r="C25" s="387"/>
      <c r="D25" s="394"/>
      <c r="E25" s="394"/>
      <c r="F25" s="23" t="s">
        <v>15</v>
      </c>
      <c r="G25" s="87" t="s">
        <v>82</v>
      </c>
      <c r="H25" s="23">
        <v>40</v>
      </c>
      <c r="I25" s="23" t="s">
        <v>27</v>
      </c>
      <c r="J25" s="115" t="s">
        <v>28</v>
      </c>
      <c r="K25" s="254">
        <v>10993.175192793029</v>
      </c>
      <c r="L25" s="254">
        <v>13406.311210723206</v>
      </c>
    </row>
    <row r="26" spans="2:12" s="108" customFormat="1" ht="15" customHeight="1">
      <c r="B26" s="387"/>
      <c r="C26" s="387"/>
      <c r="D26" s="394"/>
      <c r="E26" s="394"/>
      <c r="F26" s="23" t="s">
        <v>15</v>
      </c>
      <c r="G26" s="87" t="s">
        <v>86</v>
      </c>
      <c r="H26" s="23">
        <v>27</v>
      </c>
      <c r="I26" s="23" t="s">
        <v>27</v>
      </c>
      <c r="J26" s="115" t="s">
        <v>28</v>
      </c>
      <c r="K26" s="254">
        <v>18523.320768269863</v>
      </c>
      <c r="L26" s="254">
        <v>22589.41557106081</v>
      </c>
    </row>
    <row r="27" spans="2:12" s="108" customFormat="1" ht="15" customHeight="1">
      <c r="B27" s="387"/>
      <c r="C27" s="387"/>
      <c r="D27" s="394"/>
      <c r="E27" s="394"/>
      <c r="F27" s="23" t="s">
        <v>15</v>
      </c>
      <c r="G27" s="87" t="s">
        <v>81</v>
      </c>
      <c r="H27" s="23">
        <v>27</v>
      </c>
      <c r="I27" s="23" t="s">
        <v>27</v>
      </c>
      <c r="J27" s="115" t="s">
        <v>28</v>
      </c>
      <c r="K27" s="254">
        <v>16956.284913802094</v>
      </c>
      <c r="L27" s="254">
        <v>20678.396236344015</v>
      </c>
    </row>
    <row r="28" spans="2:12" s="108" customFormat="1" ht="15" customHeight="1">
      <c r="B28" s="387"/>
      <c r="C28" s="387"/>
      <c r="D28" s="394"/>
      <c r="E28" s="394"/>
      <c r="F28" s="23" t="s">
        <v>15</v>
      </c>
      <c r="G28" s="87" t="s">
        <v>82</v>
      </c>
      <c r="H28" s="23">
        <v>27</v>
      </c>
      <c r="I28" s="23" t="s">
        <v>27</v>
      </c>
      <c r="J28" s="115" t="s">
        <v>28</v>
      </c>
      <c r="K28" s="254">
        <v>9312.4993336119405</v>
      </c>
      <c r="L28" s="254">
        <v>11356.706504404805</v>
      </c>
    </row>
    <row r="29" spans="2:12" s="108" customFormat="1" ht="15" customHeight="1">
      <c r="B29" s="387"/>
      <c r="C29" s="387"/>
      <c r="D29" s="393" t="s">
        <v>103</v>
      </c>
      <c r="E29" s="393"/>
      <c r="F29" s="25" t="s">
        <v>19</v>
      </c>
      <c r="G29" s="88" t="s">
        <v>85</v>
      </c>
      <c r="H29" s="25">
        <v>10</v>
      </c>
      <c r="I29" s="25" t="s">
        <v>27</v>
      </c>
      <c r="J29" s="114" t="s">
        <v>28</v>
      </c>
      <c r="K29" s="254">
        <v>13714.554253032868</v>
      </c>
      <c r="L29" s="254">
        <v>16725.066162235205</v>
      </c>
    </row>
    <row r="30" spans="2:12" s="108" customFormat="1" ht="15" customHeight="1">
      <c r="B30" s="387"/>
      <c r="C30" s="387"/>
      <c r="D30" s="393"/>
      <c r="E30" s="393"/>
      <c r="F30" s="25" t="s">
        <v>19</v>
      </c>
      <c r="G30" s="257" t="s">
        <v>109</v>
      </c>
      <c r="H30" s="258">
        <v>10</v>
      </c>
      <c r="I30" s="258" t="s">
        <v>27</v>
      </c>
      <c r="J30" s="259" t="s">
        <v>28</v>
      </c>
      <c r="K30" s="260">
        <v>6908.1160759934437</v>
      </c>
      <c r="L30" s="260">
        <v>8424.5317999920044</v>
      </c>
    </row>
    <row r="31" spans="2:12" s="108" customFormat="1" ht="15" customHeight="1">
      <c r="B31" s="387"/>
      <c r="C31" s="387"/>
      <c r="D31" s="393"/>
      <c r="E31" s="393"/>
      <c r="F31" s="25" t="s">
        <v>19</v>
      </c>
      <c r="G31" s="123" t="s">
        <v>95</v>
      </c>
      <c r="H31" s="116" t="s">
        <v>20</v>
      </c>
      <c r="I31" s="25" t="s">
        <v>27</v>
      </c>
      <c r="J31" s="114" t="s">
        <v>28</v>
      </c>
      <c r="K31" s="254">
        <v>9420.1582854456028</v>
      </c>
      <c r="L31" s="254">
        <v>11487.997909080003</v>
      </c>
    </row>
    <row r="32" spans="2:12" s="108" customFormat="1" ht="15" customHeight="1">
      <c r="B32" s="387"/>
      <c r="C32" s="387"/>
      <c r="D32" s="393"/>
      <c r="E32" s="393"/>
      <c r="F32" s="25" t="s">
        <v>19</v>
      </c>
      <c r="G32" s="261" t="s">
        <v>82</v>
      </c>
      <c r="H32" s="262" t="s">
        <v>20</v>
      </c>
      <c r="I32" s="258" t="s">
        <v>27</v>
      </c>
      <c r="J32" s="259" t="s">
        <v>28</v>
      </c>
      <c r="K32" s="260">
        <v>4713.9414538026249</v>
      </c>
      <c r="L32" s="260">
        <v>5748.7090900032008</v>
      </c>
    </row>
    <row r="33" spans="2:12" s="108" customFormat="1" ht="33" customHeight="1">
      <c r="B33" s="387"/>
      <c r="C33" s="387"/>
      <c r="D33" s="369" t="s">
        <v>735</v>
      </c>
      <c r="E33" s="369"/>
      <c r="F33" s="92" t="s">
        <v>19</v>
      </c>
      <c r="G33" s="97" t="s">
        <v>95</v>
      </c>
      <c r="H33" s="92">
        <v>18</v>
      </c>
      <c r="I33" s="92" t="s">
        <v>27</v>
      </c>
      <c r="J33" s="92" t="s">
        <v>28</v>
      </c>
      <c r="K33" s="254">
        <v>11489.602581803812</v>
      </c>
      <c r="L33" s="254">
        <v>14011.710465614406</v>
      </c>
    </row>
    <row r="34" spans="2:12" s="108" customFormat="1" ht="32.25" customHeight="1">
      <c r="B34" s="387"/>
      <c r="C34" s="387"/>
      <c r="D34" s="342" t="s">
        <v>736</v>
      </c>
      <c r="E34" s="342"/>
      <c r="F34" s="94" t="s">
        <v>19</v>
      </c>
      <c r="G34" s="124" t="s">
        <v>95</v>
      </c>
      <c r="H34" s="94">
        <v>18</v>
      </c>
      <c r="I34" s="94" t="s">
        <v>27</v>
      </c>
      <c r="J34" s="94" t="s">
        <v>28</v>
      </c>
      <c r="K34" s="254">
        <v>13726.516358792163</v>
      </c>
      <c r="L34" s="254">
        <v>16739.654096088005</v>
      </c>
    </row>
    <row r="35" spans="2:12" s="108" customFormat="1" ht="29.25" customHeight="1">
      <c r="B35" s="387"/>
      <c r="C35" s="387"/>
      <c r="D35" s="369" t="s">
        <v>665</v>
      </c>
      <c r="E35" s="369"/>
      <c r="F35" s="23" t="s">
        <v>19</v>
      </c>
      <c r="G35" s="97" t="s">
        <v>839</v>
      </c>
      <c r="H35" s="23">
        <v>20</v>
      </c>
      <c r="I35" s="23" t="s">
        <v>27</v>
      </c>
      <c r="J35" s="115" t="s">
        <v>28</v>
      </c>
      <c r="K35" s="254">
        <v>15556.718539964455</v>
      </c>
      <c r="L35" s="254">
        <v>18971.607975566407</v>
      </c>
    </row>
    <row r="36" spans="2:12" s="108" customFormat="1" ht="42" customHeight="1">
      <c r="B36" s="387"/>
      <c r="C36" s="387"/>
      <c r="D36" s="342" t="s">
        <v>724</v>
      </c>
      <c r="E36" s="342"/>
      <c r="F36" s="25" t="s">
        <v>19</v>
      </c>
      <c r="G36" s="55" t="s">
        <v>839</v>
      </c>
      <c r="H36" s="25">
        <v>20</v>
      </c>
      <c r="I36" s="25" t="s">
        <v>27</v>
      </c>
      <c r="J36" s="114" t="s">
        <v>28</v>
      </c>
      <c r="K36" s="254">
        <v>17793.632316952808</v>
      </c>
      <c r="L36" s="254">
        <v>21699.551606040011</v>
      </c>
    </row>
    <row r="37" spans="2:12" s="108" customFormat="1">
      <c r="B37" s="387"/>
      <c r="C37" s="387"/>
      <c r="D37" s="395" t="s">
        <v>748</v>
      </c>
      <c r="E37" s="395"/>
      <c r="F37" s="197" t="s">
        <v>19</v>
      </c>
      <c r="G37" s="51" t="s">
        <v>106</v>
      </c>
      <c r="H37" s="197">
        <v>12</v>
      </c>
      <c r="I37" s="197" t="s">
        <v>27</v>
      </c>
      <c r="J37" s="198" t="s">
        <v>28</v>
      </c>
      <c r="K37" s="254">
        <v>49183.587366883214</v>
      </c>
      <c r="L37" s="254">
        <v>59979.984593760018</v>
      </c>
    </row>
    <row r="38" spans="2:12" s="108" customFormat="1" ht="15" customHeight="1">
      <c r="B38" s="387"/>
      <c r="C38" s="387"/>
      <c r="D38" s="369" t="s">
        <v>715</v>
      </c>
      <c r="E38" s="369"/>
      <c r="F38" s="92" t="s">
        <v>654</v>
      </c>
      <c r="G38" s="51" t="s">
        <v>106</v>
      </c>
      <c r="H38" s="92">
        <v>12</v>
      </c>
      <c r="I38" s="92" t="s">
        <v>27</v>
      </c>
      <c r="J38" s="92" t="s">
        <v>28</v>
      </c>
      <c r="K38" s="254">
        <v>63738.48961861922</v>
      </c>
      <c r="L38" s="254">
        <v>77729.865388560022</v>
      </c>
    </row>
    <row r="39" spans="2:12" s="82" customFormat="1" ht="15" customHeight="1">
      <c r="B39" s="387"/>
      <c r="C39" s="387"/>
      <c r="D39" s="369"/>
      <c r="E39" s="369"/>
      <c r="F39" s="92" t="s">
        <v>653</v>
      </c>
      <c r="G39" s="51" t="s">
        <v>111</v>
      </c>
      <c r="H39" s="92">
        <v>12</v>
      </c>
      <c r="I39" s="92" t="s">
        <v>27</v>
      </c>
      <c r="J39" s="92" t="s">
        <v>28</v>
      </c>
      <c r="K39" s="254">
        <v>33701.319845424012</v>
      </c>
      <c r="L39" s="254">
        <v>41099.170543200016</v>
      </c>
    </row>
    <row r="40" spans="2:12" s="82" customFormat="1" ht="15" customHeight="1">
      <c r="B40" s="387"/>
      <c r="C40" s="387"/>
      <c r="D40" s="328" t="s">
        <v>116</v>
      </c>
      <c r="E40" s="328"/>
      <c r="F40" s="125" t="s">
        <v>655</v>
      </c>
      <c r="G40" s="124" t="s">
        <v>652</v>
      </c>
      <c r="H40" s="125">
        <v>12</v>
      </c>
      <c r="I40" s="125" t="s">
        <v>27</v>
      </c>
      <c r="J40" s="125" t="s">
        <v>28</v>
      </c>
      <c r="K40" s="254">
        <v>3388.5889920000004</v>
      </c>
      <c r="L40" s="254">
        <v>4132.4256000000005</v>
      </c>
    </row>
    <row r="41" spans="2:12" s="82" customFormat="1" ht="15" customHeight="1">
      <c r="B41" s="387"/>
      <c r="C41" s="387"/>
      <c r="D41" s="335" t="s">
        <v>38</v>
      </c>
      <c r="E41" s="335"/>
      <c r="F41" s="22" t="s">
        <v>11</v>
      </c>
      <c r="G41" s="97" t="s">
        <v>112</v>
      </c>
      <c r="H41" s="22" t="s">
        <v>11</v>
      </c>
      <c r="I41" s="22" t="s">
        <v>11</v>
      </c>
      <c r="J41" s="22" t="s">
        <v>28</v>
      </c>
      <c r="K41" s="266" t="s">
        <v>772</v>
      </c>
      <c r="L41" s="268" t="s">
        <v>772</v>
      </c>
    </row>
    <row r="42" spans="2:12" s="82" customFormat="1" ht="15" customHeight="1">
      <c r="B42" s="387"/>
      <c r="C42" s="387"/>
      <c r="D42" s="328" t="s">
        <v>40</v>
      </c>
      <c r="E42" s="328"/>
      <c r="F42" s="125" t="s">
        <v>11</v>
      </c>
      <c r="G42" s="124" t="s">
        <v>113</v>
      </c>
      <c r="H42" s="125" t="s">
        <v>11</v>
      </c>
      <c r="I42" s="125" t="s">
        <v>11</v>
      </c>
      <c r="J42" s="125" t="s">
        <v>28</v>
      </c>
      <c r="K42" s="266" t="s">
        <v>772</v>
      </c>
      <c r="L42" s="268" t="s">
        <v>772</v>
      </c>
    </row>
    <row r="43" spans="2:12" s="82" customFormat="1" ht="15" customHeight="1">
      <c r="B43" s="387"/>
      <c r="C43" s="387"/>
      <c r="D43" s="335" t="s">
        <v>23</v>
      </c>
      <c r="E43" s="335"/>
      <c r="F43" s="22" t="s">
        <v>11</v>
      </c>
      <c r="G43" s="97" t="s">
        <v>114</v>
      </c>
      <c r="H43" s="22" t="s">
        <v>11</v>
      </c>
      <c r="I43" s="22" t="s">
        <v>27</v>
      </c>
      <c r="J43" s="22" t="s">
        <v>28</v>
      </c>
      <c r="K43" s="266">
        <v>225</v>
      </c>
      <c r="L43" s="268">
        <v>274</v>
      </c>
    </row>
    <row r="44" spans="2:12" s="82" customFormat="1" ht="15" customHeight="1">
      <c r="B44" s="387"/>
      <c r="C44" s="387"/>
      <c r="D44" s="328" t="s">
        <v>24</v>
      </c>
      <c r="E44" s="328"/>
      <c r="F44" s="125" t="s">
        <v>11</v>
      </c>
      <c r="G44" s="124" t="s">
        <v>114</v>
      </c>
      <c r="H44" s="125" t="s">
        <v>11</v>
      </c>
      <c r="I44" s="125" t="s">
        <v>27</v>
      </c>
      <c r="J44" s="125" t="s">
        <v>28</v>
      </c>
      <c r="K44" s="266">
        <v>355</v>
      </c>
      <c r="L44" s="268">
        <v>433</v>
      </c>
    </row>
    <row r="45" spans="2:12" s="82" customFormat="1" ht="15" customHeight="1">
      <c r="B45" s="387"/>
      <c r="C45" s="387"/>
      <c r="D45" s="335" t="s">
        <v>706</v>
      </c>
      <c r="E45" s="335"/>
      <c r="F45" s="22" t="s">
        <v>11</v>
      </c>
      <c r="G45" s="97" t="s">
        <v>755</v>
      </c>
      <c r="H45" s="22" t="s">
        <v>25</v>
      </c>
      <c r="I45" s="22" t="s">
        <v>11</v>
      </c>
      <c r="J45" s="22" t="s">
        <v>28</v>
      </c>
      <c r="K45" s="266" t="s">
        <v>773</v>
      </c>
      <c r="L45" s="268" t="s">
        <v>772</v>
      </c>
    </row>
    <row r="46" spans="2:12" s="82" customFormat="1" ht="15" customHeight="1">
      <c r="B46" s="387"/>
      <c r="C46" s="387"/>
      <c r="D46" s="389" t="s">
        <v>708</v>
      </c>
      <c r="E46" s="389"/>
      <c r="F46" s="125" t="s">
        <v>11</v>
      </c>
      <c r="G46" s="124" t="s">
        <v>756</v>
      </c>
      <c r="H46" s="125" t="s">
        <v>37</v>
      </c>
      <c r="I46" s="125" t="s">
        <v>11</v>
      </c>
      <c r="J46" s="125" t="s">
        <v>28</v>
      </c>
      <c r="K46" s="266" t="s">
        <v>772</v>
      </c>
      <c r="L46" s="268" t="s">
        <v>772</v>
      </c>
    </row>
    <row r="47" spans="2:12" s="82" customFormat="1" ht="15" customHeight="1">
      <c r="B47" s="387"/>
      <c r="C47" s="387"/>
      <c r="D47" s="335" t="s">
        <v>118</v>
      </c>
      <c r="E47" s="335"/>
      <c r="F47" s="22" t="s">
        <v>11</v>
      </c>
      <c r="G47" s="97" t="s">
        <v>39</v>
      </c>
      <c r="H47" s="22" t="s">
        <v>11</v>
      </c>
      <c r="I47" s="22" t="s">
        <v>11</v>
      </c>
      <c r="J47" s="22" t="s">
        <v>28</v>
      </c>
      <c r="K47" s="266" t="s">
        <v>772</v>
      </c>
      <c r="L47" s="268" t="s">
        <v>772</v>
      </c>
    </row>
    <row r="48" spans="2:12" s="82" customFormat="1" ht="14.25" customHeight="1">
      <c r="B48" s="387"/>
      <c r="C48" s="387"/>
      <c r="D48" s="388" t="s">
        <v>687</v>
      </c>
      <c r="E48" s="388"/>
      <c r="F48" s="125" t="s">
        <v>11</v>
      </c>
      <c r="G48" s="124" t="s">
        <v>39</v>
      </c>
      <c r="H48" s="125" t="s">
        <v>11</v>
      </c>
      <c r="I48" s="125" t="s">
        <v>11</v>
      </c>
      <c r="J48" s="125" t="s">
        <v>28</v>
      </c>
      <c r="K48" s="266" t="s">
        <v>772</v>
      </c>
      <c r="L48" s="268" t="s">
        <v>772</v>
      </c>
    </row>
    <row r="49" spans="1:12" s="82" customFormat="1" ht="15" customHeight="1">
      <c r="B49" s="98"/>
      <c r="C49" s="98"/>
      <c r="D49" s="79"/>
      <c r="E49" s="79"/>
      <c r="F49" s="80"/>
      <c r="G49" s="81"/>
      <c r="H49" s="80"/>
      <c r="I49" s="80"/>
      <c r="J49" s="99"/>
      <c r="K49" s="100"/>
      <c r="L49" s="135"/>
    </row>
    <row r="50" spans="1:12" s="103" customFormat="1" ht="15" customHeight="1">
      <c r="B50" s="101" t="s">
        <v>29</v>
      </c>
      <c r="C50" s="321" t="s">
        <v>30</v>
      </c>
      <c r="D50" s="322"/>
      <c r="E50" s="322"/>
      <c r="F50" s="322"/>
      <c r="G50" s="323"/>
      <c r="H50" s="102"/>
      <c r="I50" s="102"/>
      <c r="J50" s="102"/>
      <c r="L50" s="135"/>
    </row>
    <row r="51" spans="1:12" s="103" customFormat="1" ht="15" customHeight="1">
      <c r="B51" s="101" t="s">
        <v>31</v>
      </c>
      <c r="C51" s="321" t="s">
        <v>32</v>
      </c>
      <c r="D51" s="322"/>
      <c r="E51" s="322"/>
      <c r="F51" s="322"/>
      <c r="G51" s="323"/>
      <c r="H51" s="104"/>
      <c r="I51" s="104"/>
      <c r="J51" s="104"/>
    </row>
    <row r="52" spans="1:12" s="103" customFormat="1" ht="15" customHeight="1">
      <c r="B52" s="101" t="s">
        <v>33</v>
      </c>
      <c r="C52" s="321" t="s">
        <v>34</v>
      </c>
      <c r="D52" s="322"/>
      <c r="E52" s="322"/>
      <c r="F52" s="322"/>
      <c r="G52" s="323"/>
      <c r="H52" s="104"/>
      <c r="I52" s="104"/>
      <c r="J52" s="104"/>
    </row>
    <row r="53" spans="1:12" s="103" customFormat="1" ht="15.75" customHeight="1">
      <c r="B53" s="101" t="s">
        <v>691</v>
      </c>
      <c r="C53" s="319" t="s">
        <v>692</v>
      </c>
      <c r="D53" s="319"/>
      <c r="E53" s="319"/>
      <c r="F53" s="319"/>
      <c r="G53" s="319"/>
      <c r="H53" s="104"/>
      <c r="I53" s="104"/>
      <c r="J53" s="104"/>
    </row>
    <row r="54" spans="1:12" s="103" customFormat="1" ht="15" customHeight="1">
      <c r="B54" s="101" t="s">
        <v>689</v>
      </c>
      <c r="C54" s="319" t="s">
        <v>688</v>
      </c>
      <c r="D54" s="319"/>
      <c r="E54" s="319"/>
      <c r="F54" s="319"/>
      <c r="G54" s="319"/>
      <c r="H54" s="104"/>
      <c r="I54" s="104"/>
      <c r="J54" s="104"/>
    </row>
    <row r="55" spans="1:12" s="103" customFormat="1" ht="13.5" customHeight="1">
      <c r="B55" s="101" t="s">
        <v>693</v>
      </c>
      <c r="C55" s="319" t="s">
        <v>694</v>
      </c>
      <c r="D55" s="319"/>
      <c r="E55" s="319"/>
      <c r="F55" s="319"/>
      <c r="G55" s="319"/>
      <c r="H55" s="104"/>
      <c r="I55" s="104"/>
      <c r="J55" s="104"/>
    </row>
    <row r="56" spans="1:12" s="82" customFormat="1" ht="15" customHeight="1">
      <c r="E56" s="105"/>
      <c r="G56" s="136"/>
    </row>
    <row r="57" spans="1:12" s="108" customFormat="1" ht="15" customHeight="1">
      <c r="B57" s="366" t="s">
        <v>1</v>
      </c>
      <c r="C57" s="366"/>
      <c r="G57" s="113"/>
    </row>
    <row r="58" spans="1:12" s="82" customFormat="1" ht="15" customHeight="1">
      <c r="D58" s="105"/>
      <c r="F58" s="106"/>
      <c r="G58" s="136"/>
    </row>
    <row r="59" spans="1:12" s="103" customFormat="1" ht="15" customHeight="1">
      <c r="A59" s="82"/>
      <c r="B59" s="106" t="s">
        <v>727</v>
      </c>
      <c r="C59" s="82"/>
      <c r="D59" s="82"/>
      <c r="E59" s="82"/>
      <c r="F59" s="82"/>
      <c r="G59" s="136"/>
      <c r="H59" s="82"/>
      <c r="I59" s="82"/>
      <c r="J59" s="82"/>
    </row>
    <row r="60" spans="1:12" s="108" customFormat="1" ht="15" customHeight="1">
      <c r="A60" s="82"/>
      <c r="B60" s="106" t="s">
        <v>89</v>
      </c>
      <c r="C60" s="82" t="s">
        <v>648</v>
      </c>
      <c r="D60" s="82"/>
      <c r="E60" s="82"/>
      <c r="F60" s="82"/>
      <c r="G60" s="136"/>
      <c r="H60" s="82"/>
      <c r="I60" s="82"/>
      <c r="J60" s="82"/>
    </row>
    <row r="61" spans="1:12" s="108" customFormat="1" ht="15" customHeight="1">
      <c r="A61" s="82"/>
      <c r="B61" s="106" t="s">
        <v>90</v>
      </c>
      <c r="C61" s="82" t="s">
        <v>649</v>
      </c>
      <c r="D61" s="82"/>
      <c r="E61" s="82"/>
      <c r="F61" s="82"/>
      <c r="G61" s="136"/>
      <c r="I61" s="82"/>
      <c r="J61" s="82"/>
    </row>
    <row r="62" spans="1:12" s="108" customFormat="1" ht="15" customHeight="1">
      <c r="A62" s="82"/>
      <c r="B62" s="109" t="s">
        <v>102</v>
      </c>
      <c r="C62" s="82" t="s">
        <v>650</v>
      </c>
      <c r="E62" s="82"/>
      <c r="F62" s="82"/>
      <c r="G62" s="136"/>
      <c r="H62" s="82"/>
      <c r="I62" s="82"/>
      <c r="J62" s="82"/>
    </row>
    <row r="63" spans="1:12" s="108" customFormat="1" ht="15" customHeight="1">
      <c r="A63" s="82"/>
      <c r="B63" s="109" t="s">
        <v>117</v>
      </c>
      <c r="C63" s="82" t="s">
        <v>651</v>
      </c>
      <c r="E63" s="82"/>
      <c r="F63" s="82"/>
      <c r="G63" s="136"/>
      <c r="H63" s="82"/>
      <c r="I63" s="82"/>
      <c r="J63" s="82"/>
    </row>
    <row r="64" spans="1:12" s="108" customFormat="1" ht="15" customHeight="1">
      <c r="A64" s="82"/>
      <c r="B64" s="109" t="s">
        <v>729</v>
      </c>
      <c r="C64" s="82"/>
      <c r="E64" s="82"/>
      <c r="F64" s="82"/>
      <c r="G64" s="136"/>
      <c r="H64" s="82"/>
      <c r="I64" s="82"/>
      <c r="J64" s="82"/>
    </row>
    <row r="65" spans="1:7" s="108" customFormat="1" ht="15.75">
      <c r="A65" s="111"/>
      <c r="B65" s="82" t="s">
        <v>728</v>
      </c>
      <c r="C65" s="82"/>
      <c r="D65" s="82"/>
      <c r="E65" s="82"/>
      <c r="F65" s="82"/>
      <c r="G65" s="113"/>
    </row>
    <row r="66" spans="1:7" s="108" customFormat="1">
      <c r="A66" s="111"/>
      <c r="B66" s="82" t="s">
        <v>87</v>
      </c>
      <c r="E66" s="82"/>
      <c r="F66" s="82"/>
      <c r="G66" s="113"/>
    </row>
    <row r="67" spans="1:7" s="108" customFormat="1">
      <c r="A67" s="137"/>
      <c r="B67" s="82" t="s">
        <v>645</v>
      </c>
      <c r="C67" s="82"/>
      <c r="D67" s="82"/>
      <c r="E67" s="82"/>
      <c r="F67" s="82"/>
      <c r="G67" s="136"/>
    </row>
    <row r="68" spans="1:7" s="108" customFormat="1">
      <c r="B68" s="82" t="s">
        <v>887</v>
      </c>
      <c r="C68" s="82"/>
      <c r="D68" s="82"/>
      <c r="G68" s="113"/>
    </row>
  </sheetData>
  <mergeCells count="32">
    <mergeCell ref="B6:C6"/>
    <mergeCell ref="B57:C57"/>
    <mergeCell ref="B8:C8"/>
    <mergeCell ref="D8:E8"/>
    <mergeCell ref="D9:E9"/>
    <mergeCell ref="D10:E19"/>
    <mergeCell ref="D20:E28"/>
    <mergeCell ref="D29:E32"/>
    <mergeCell ref="D35:E35"/>
    <mergeCell ref="D36:E36"/>
    <mergeCell ref="C50:G50"/>
    <mergeCell ref="C51:G51"/>
    <mergeCell ref="C52:G52"/>
    <mergeCell ref="D37:E37"/>
    <mergeCell ref="C54:G54"/>
    <mergeCell ref="C55:G55"/>
    <mergeCell ref="C53:G53"/>
    <mergeCell ref="K7:L7"/>
    <mergeCell ref="D6:J7"/>
    <mergeCell ref="B9:C48"/>
    <mergeCell ref="D48:E48"/>
    <mergeCell ref="D46:E46"/>
    <mergeCell ref="D44:E44"/>
    <mergeCell ref="D45:E45"/>
    <mergeCell ref="D41:E41"/>
    <mergeCell ref="D47:E47"/>
    <mergeCell ref="D42:E42"/>
    <mergeCell ref="D33:E33"/>
    <mergeCell ref="D34:E34"/>
    <mergeCell ref="D38:E39"/>
    <mergeCell ref="D40:E40"/>
    <mergeCell ref="D43:E43"/>
  </mergeCells>
  <phoneticPr fontId="5" type="noConversion"/>
  <hyperlinks>
    <hyperlink ref="B6" location="Оглавление!A1" display="Назад к оглавлению"/>
    <hyperlink ref="B57" location="Оглавление!A1" display="Назад к оглавлению"/>
    <hyperlink ref="B5" r:id="rId1"/>
  </hyperlinks>
  <pageMargins left="0.11811023622047245" right="0.11811023622047245" top="0.19685039370078741" bottom="0.19685039370078741" header="0.31496062992125984" footer="0.31496062992125984"/>
  <pageSetup paperSize="9" scale="56" fitToWidth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Normal="100" workbookViewId="0">
      <pane ySplit="8" topLeftCell="A63" activePane="bottomLeft" state="frozen"/>
      <selection activeCell="D60" sqref="D60:E68"/>
      <selection pane="bottomLeft" activeCell="B69" sqref="B69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761</v>
      </c>
    </row>
    <row r="2" spans="2:12" s="12" customFormat="1" ht="15" customHeight="1">
      <c r="B2" s="13" t="s">
        <v>757</v>
      </c>
      <c r="C2" s="13"/>
      <c r="G2" s="4"/>
    </row>
    <row r="3" spans="2:12" s="12" customFormat="1" ht="15" customHeight="1">
      <c r="B3" s="13" t="s">
        <v>760</v>
      </c>
      <c r="C3" s="13"/>
      <c r="G3" s="4"/>
    </row>
    <row r="4" spans="2:12" s="12" customFormat="1" ht="15" customHeight="1">
      <c r="B4" s="13" t="s">
        <v>758</v>
      </c>
      <c r="C4" s="13"/>
      <c r="G4" s="4"/>
    </row>
    <row r="5" spans="2:12" s="12" customFormat="1" ht="15" customHeight="1">
      <c r="B5" s="208" t="s">
        <v>759</v>
      </c>
      <c r="C5" s="13"/>
      <c r="G5" s="4"/>
    </row>
    <row r="6" spans="2:12" s="12" customFormat="1" ht="15" customHeight="1">
      <c r="B6" s="320" t="s">
        <v>1</v>
      </c>
      <c r="C6" s="320"/>
      <c r="D6" s="324" t="s">
        <v>876</v>
      </c>
      <c r="E6" s="324"/>
      <c r="F6" s="324"/>
      <c r="G6" s="324"/>
      <c r="H6" s="324"/>
      <c r="I6" s="324"/>
      <c r="J6" s="324"/>
    </row>
    <row r="7" spans="2:12" s="1" customFormat="1" ht="15" customHeight="1">
      <c r="B7" s="8"/>
      <c r="C7" s="8"/>
      <c r="D7" s="385"/>
      <c r="E7" s="385"/>
      <c r="F7" s="385"/>
      <c r="G7" s="385"/>
      <c r="H7" s="385"/>
      <c r="I7" s="385"/>
      <c r="J7" s="385"/>
      <c r="K7" s="343"/>
      <c r="L7" s="343"/>
    </row>
    <row r="8" spans="2:12" s="1" customFormat="1" ht="24" customHeight="1" thickBot="1">
      <c r="B8" s="390" t="s">
        <v>2</v>
      </c>
      <c r="C8" s="390"/>
      <c r="D8" s="391" t="s">
        <v>3</v>
      </c>
      <c r="E8" s="391"/>
      <c r="F8" s="217" t="s">
        <v>4</v>
      </c>
      <c r="G8" s="218" t="s">
        <v>5</v>
      </c>
      <c r="H8" s="217" t="s">
        <v>6</v>
      </c>
      <c r="I8" s="217" t="s">
        <v>7</v>
      </c>
      <c r="J8" s="219" t="s">
        <v>8</v>
      </c>
      <c r="K8" s="256" t="s">
        <v>754</v>
      </c>
      <c r="L8" s="219" t="s">
        <v>9</v>
      </c>
    </row>
    <row r="9" spans="2:12" ht="15" customHeight="1">
      <c r="B9" s="386" t="s">
        <v>883</v>
      </c>
      <c r="C9" s="387"/>
      <c r="D9" s="403" t="s">
        <v>10</v>
      </c>
      <c r="E9" s="404"/>
      <c r="F9" s="126" t="s">
        <v>11</v>
      </c>
      <c r="G9" s="127" t="s">
        <v>77</v>
      </c>
      <c r="H9" s="128">
        <v>0.7</v>
      </c>
      <c r="I9" s="128" t="s">
        <v>212</v>
      </c>
      <c r="J9" s="128" t="s">
        <v>13</v>
      </c>
      <c r="K9" s="264">
        <v>8471.4512255999998</v>
      </c>
      <c r="L9" s="264">
        <v>10331.03808</v>
      </c>
    </row>
    <row r="10" spans="2:12" ht="15" customHeight="1">
      <c r="B10" s="387"/>
      <c r="C10" s="387"/>
      <c r="D10" s="398" t="s">
        <v>14</v>
      </c>
      <c r="E10" s="393"/>
      <c r="F10" s="25" t="s">
        <v>15</v>
      </c>
      <c r="G10" s="88" t="s">
        <v>78</v>
      </c>
      <c r="H10" s="25">
        <v>40</v>
      </c>
      <c r="I10" s="25" t="s">
        <v>212</v>
      </c>
      <c r="J10" s="114" t="s">
        <v>28</v>
      </c>
      <c r="K10" s="264">
        <v>25019.806251686408</v>
      </c>
      <c r="L10" s="264">
        <v>30511.958843520009</v>
      </c>
    </row>
    <row r="11" spans="2:12" ht="15" customHeight="1">
      <c r="B11" s="387"/>
      <c r="C11" s="387"/>
      <c r="D11" s="398"/>
      <c r="E11" s="393"/>
      <c r="F11" s="25" t="s">
        <v>15</v>
      </c>
      <c r="G11" s="88" t="s">
        <v>79</v>
      </c>
      <c r="H11" s="25">
        <v>40</v>
      </c>
      <c r="I11" s="25" t="s">
        <v>212</v>
      </c>
      <c r="J11" s="114" t="s">
        <v>28</v>
      </c>
      <c r="K11" s="264">
        <v>24203.699970912006</v>
      </c>
      <c r="L11" s="264">
        <v>29516.707281600007</v>
      </c>
    </row>
    <row r="12" spans="2:12" ht="15" customHeight="1">
      <c r="B12" s="387"/>
      <c r="C12" s="387"/>
      <c r="D12" s="398"/>
      <c r="E12" s="393"/>
      <c r="F12" s="25" t="s">
        <v>17</v>
      </c>
      <c r="G12" s="257" t="s">
        <v>80</v>
      </c>
      <c r="H12" s="258">
        <v>40</v>
      </c>
      <c r="I12" s="258" t="s">
        <v>212</v>
      </c>
      <c r="J12" s="259" t="s">
        <v>28</v>
      </c>
      <c r="K12" s="265">
        <v>12516.3076468896</v>
      </c>
      <c r="L12" s="265">
        <v>15263.78981328</v>
      </c>
    </row>
    <row r="13" spans="2:12" ht="15" customHeight="1">
      <c r="B13" s="387"/>
      <c r="C13" s="387"/>
      <c r="D13" s="398"/>
      <c r="E13" s="393"/>
      <c r="F13" s="94" t="s">
        <v>36</v>
      </c>
      <c r="G13" s="55" t="s">
        <v>110</v>
      </c>
      <c r="H13" s="94">
        <v>40</v>
      </c>
      <c r="I13" s="94" t="s">
        <v>212</v>
      </c>
      <c r="J13" s="94" t="s">
        <v>28</v>
      </c>
      <c r="K13" s="264">
        <v>9223.1189265600024</v>
      </c>
      <c r="L13" s="264">
        <v>11247.706008000003</v>
      </c>
    </row>
    <row r="14" spans="2:12" ht="15" customHeight="1">
      <c r="B14" s="387"/>
      <c r="C14" s="387"/>
      <c r="D14" s="398"/>
      <c r="E14" s="393"/>
      <c r="F14" s="25" t="s">
        <v>15</v>
      </c>
      <c r="G14" s="88" t="s">
        <v>86</v>
      </c>
      <c r="H14" s="25">
        <v>40</v>
      </c>
      <c r="I14" s="25" t="s">
        <v>212</v>
      </c>
      <c r="J14" s="114" t="s">
        <v>28</v>
      </c>
      <c r="K14" s="264">
        <v>17487.033484757765</v>
      </c>
      <c r="L14" s="264">
        <v>21325.650591168007</v>
      </c>
    </row>
    <row r="15" spans="2:12" ht="15" customHeight="1">
      <c r="B15" s="387"/>
      <c r="C15" s="387"/>
      <c r="D15" s="398"/>
      <c r="E15" s="393"/>
      <c r="F15" s="25" t="s">
        <v>15</v>
      </c>
      <c r="G15" s="88" t="s">
        <v>81</v>
      </c>
      <c r="H15" s="25">
        <v>40</v>
      </c>
      <c r="I15" s="25" t="s">
        <v>212</v>
      </c>
      <c r="J15" s="114" t="s">
        <v>28</v>
      </c>
      <c r="K15" s="264">
        <v>16684.342649694725</v>
      </c>
      <c r="L15" s="264">
        <v>20346.759328896005</v>
      </c>
    </row>
    <row r="16" spans="2:12" ht="15" customHeight="1">
      <c r="B16" s="387"/>
      <c r="C16" s="387"/>
      <c r="D16" s="398"/>
      <c r="E16" s="393"/>
      <c r="F16" s="25" t="s">
        <v>15</v>
      </c>
      <c r="G16" s="257" t="s">
        <v>82</v>
      </c>
      <c r="H16" s="258">
        <v>40</v>
      </c>
      <c r="I16" s="258" t="s">
        <v>212</v>
      </c>
      <c r="J16" s="259" t="s">
        <v>28</v>
      </c>
      <c r="K16" s="265">
        <v>8744.7388703788802</v>
      </c>
      <c r="L16" s="265">
        <v>10664.315695584</v>
      </c>
    </row>
    <row r="17" spans="2:12" ht="15" customHeight="1">
      <c r="B17" s="387"/>
      <c r="C17" s="387"/>
      <c r="D17" s="398"/>
      <c r="E17" s="393"/>
      <c r="F17" s="25" t="s">
        <v>15</v>
      </c>
      <c r="G17" s="88" t="s">
        <v>86</v>
      </c>
      <c r="H17" s="25">
        <v>27</v>
      </c>
      <c r="I17" s="25" t="s">
        <v>212</v>
      </c>
      <c r="J17" s="114" t="s">
        <v>28</v>
      </c>
      <c r="K17" s="264">
        <v>16845.327998231045</v>
      </c>
      <c r="L17" s="264">
        <v>20543.082924672006</v>
      </c>
    </row>
    <row r="18" spans="2:12" ht="15" customHeight="1">
      <c r="B18" s="387"/>
      <c r="C18" s="387"/>
      <c r="D18" s="398"/>
      <c r="E18" s="393"/>
      <c r="F18" s="25" t="s">
        <v>15</v>
      </c>
      <c r="G18" s="88" t="s">
        <v>81</v>
      </c>
      <c r="H18" s="25">
        <v>27</v>
      </c>
      <c r="I18" s="25" t="s">
        <v>212</v>
      </c>
      <c r="J18" s="114" t="s">
        <v>28</v>
      </c>
      <c r="K18" s="264">
        <v>16042.637163168003</v>
      </c>
      <c r="L18" s="264">
        <v>19564.191662400004</v>
      </c>
    </row>
    <row r="19" spans="2:12" ht="15" customHeight="1">
      <c r="B19" s="387"/>
      <c r="C19" s="387"/>
      <c r="D19" s="398"/>
      <c r="E19" s="393"/>
      <c r="F19" s="25" t="s">
        <v>15</v>
      </c>
      <c r="G19" s="88" t="s">
        <v>82</v>
      </c>
      <c r="H19" s="25">
        <v>27</v>
      </c>
      <c r="I19" s="25" t="s">
        <v>212</v>
      </c>
      <c r="J19" s="114" t="s">
        <v>28</v>
      </c>
      <c r="K19" s="264">
        <v>7300.2383745984025</v>
      </c>
      <c r="L19" s="264">
        <v>8902.7297251200034</v>
      </c>
    </row>
    <row r="20" spans="2:12" ht="15" customHeight="1">
      <c r="B20" s="387"/>
      <c r="C20" s="387"/>
      <c r="D20" s="397" t="s">
        <v>104</v>
      </c>
      <c r="E20" s="394"/>
      <c r="F20" s="23" t="s">
        <v>15</v>
      </c>
      <c r="G20" s="87" t="s">
        <v>78</v>
      </c>
      <c r="H20" s="23">
        <v>40</v>
      </c>
      <c r="I20" s="23" t="s">
        <v>212</v>
      </c>
      <c r="J20" s="115" t="s">
        <v>28</v>
      </c>
      <c r="K20" s="264">
        <v>37540.888915622418</v>
      </c>
      <c r="L20" s="264">
        <v>45781.571848320018</v>
      </c>
    </row>
    <row r="21" spans="2:12" ht="15" customHeight="1">
      <c r="B21" s="387"/>
      <c r="C21" s="387"/>
      <c r="D21" s="397"/>
      <c r="E21" s="394"/>
      <c r="F21" s="23" t="s">
        <v>15</v>
      </c>
      <c r="G21" s="87" t="s">
        <v>79</v>
      </c>
      <c r="H21" s="23">
        <v>40</v>
      </c>
      <c r="I21" s="23" t="s">
        <v>212</v>
      </c>
      <c r="J21" s="115" t="s">
        <v>28</v>
      </c>
      <c r="K21" s="264">
        <v>36336.85266302785</v>
      </c>
      <c r="L21" s="264">
        <v>44313.234954912012</v>
      </c>
    </row>
    <row r="22" spans="2:12" ht="15" customHeight="1">
      <c r="B22" s="387"/>
      <c r="C22" s="387"/>
      <c r="D22" s="397"/>
      <c r="E22" s="394"/>
      <c r="F22" s="23" t="s">
        <v>17</v>
      </c>
      <c r="G22" s="87" t="s">
        <v>80</v>
      </c>
      <c r="H22" s="23">
        <v>40</v>
      </c>
      <c r="I22" s="23" t="s">
        <v>212</v>
      </c>
      <c r="J22" s="115" t="s">
        <v>28</v>
      </c>
      <c r="K22" s="264">
        <v>18770.444457811209</v>
      </c>
      <c r="L22" s="264">
        <v>22890.785924160009</v>
      </c>
    </row>
    <row r="23" spans="2:12" ht="15" customHeight="1">
      <c r="B23" s="387"/>
      <c r="C23" s="387"/>
      <c r="D23" s="397"/>
      <c r="E23" s="394"/>
      <c r="F23" s="23" t="s">
        <v>15</v>
      </c>
      <c r="G23" s="87" t="s">
        <v>86</v>
      </c>
      <c r="H23" s="23">
        <v>40</v>
      </c>
      <c r="I23" s="23" t="s">
        <v>212</v>
      </c>
      <c r="J23" s="115" t="s">
        <v>28</v>
      </c>
      <c r="K23" s="264">
        <v>26230.550227136649</v>
      </c>
      <c r="L23" s="264">
        <v>31988.47588675201</v>
      </c>
    </row>
    <row r="24" spans="2:12" ht="15" customHeight="1">
      <c r="B24" s="387"/>
      <c r="C24" s="387"/>
      <c r="D24" s="397"/>
      <c r="E24" s="394"/>
      <c r="F24" s="23" t="s">
        <v>15</v>
      </c>
      <c r="G24" s="87" t="s">
        <v>81</v>
      </c>
      <c r="H24" s="23">
        <v>40</v>
      </c>
      <c r="I24" s="23" t="s">
        <v>212</v>
      </c>
      <c r="J24" s="115" t="s">
        <v>28</v>
      </c>
      <c r="K24" s="264">
        <v>25026.513974542086</v>
      </c>
      <c r="L24" s="264">
        <v>30520.138993344008</v>
      </c>
    </row>
    <row r="25" spans="2:12" ht="15" customHeight="1">
      <c r="B25" s="387"/>
      <c r="C25" s="387"/>
      <c r="D25" s="397"/>
      <c r="E25" s="394"/>
      <c r="F25" s="23" t="s">
        <v>15</v>
      </c>
      <c r="G25" s="87" t="s">
        <v>82</v>
      </c>
      <c r="H25" s="23">
        <v>40</v>
      </c>
      <c r="I25" s="23" t="s">
        <v>212</v>
      </c>
      <c r="J25" s="115" t="s">
        <v>28</v>
      </c>
      <c r="K25" s="264">
        <v>13154.962473797765</v>
      </c>
      <c r="L25" s="264">
        <v>16042.637163168005</v>
      </c>
    </row>
    <row r="26" spans="2:12" ht="15" customHeight="1">
      <c r="B26" s="387"/>
      <c r="C26" s="387"/>
      <c r="D26" s="397"/>
      <c r="E26" s="394"/>
      <c r="F26" s="23" t="s">
        <v>15</v>
      </c>
      <c r="G26" s="87" t="s">
        <v>86</v>
      </c>
      <c r="H26" s="23">
        <v>27</v>
      </c>
      <c r="I26" s="23" t="s">
        <v>212</v>
      </c>
      <c r="J26" s="115" t="s">
        <v>28</v>
      </c>
      <c r="K26" s="264">
        <v>25267.991997346569</v>
      </c>
      <c r="L26" s="264">
        <v>30814.624387008011</v>
      </c>
    </row>
    <row r="27" spans="2:12" ht="15" customHeight="1">
      <c r="B27" s="387"/>
      <c r="C27" s="387"/>
      <c r="D27" s="397"/>
      <c r="E27" s="394"/>
      <c r="F27" s="23" t="s">
        <v>15</v>
      </c>
      <c r="G27" s="87" t="s">
        <v>81</v>
      </c>
      <c r="H27" s="23">
        <v>27</v>
      </c>
      <c r="I27" s="23" t="s">
        <v>212</v>
      </c>
      <c r="J27" s="115" t="s">
        <v>28</v>
      </c>
      <c r="K27" s="264">
        <v>24063.955744752009</v>
      </c>
      <c r="L27" s="264">
        <v>29346.287493600012</v>
      </c>
    </row>
    <row r="28" spans="2:12" ht="15" customHeight="1">
      <c r="B28" s="387"/>
      <c r="C28" s="387"/>
      <c r="D28" s="397"/>
      <c r="E28" s="394"/>
      <c r="F28" s="23" t="s">
        <v>15</v>
      </c>
      <c r="G28" s="87" t="s">
        <v>82</v>
      </c>
      <c r="H28" s="23">
        <v>27</v>
      </c>
      <c r="I28" s="23" t="s">
        <v>212</v>
      </c>
      <c r="J28" s="115" t="s">
        <v>28</v>
      </c>
      <c r="K28" s="264">
        <v>10989.485945222405</v>
      </c>
      <c r="L28" s="264">
        <v>13401.812128320005</v>
      </c>
    </row>
    <row r="29" spans="2:12" ht="15" customHeight="1">
      <c r="B29" s="387"/>
      <c r="C29" s="387"/>
      <c r="D29" s="398" t="s">
        <v>742</v>
      </c>
      <c r="E29" s="393"/>
      <c r="F29" s="25" t="s">
        <v>19</v>
      </c>
      <c r="G29" s="88" t="s">
        <v>85</v>
      </c>
      <c r="H29" s="25">
        <v>10</v>
      </c>
      <c r="I29" s="25" t="s">
        <v>212</v>
      </c>
      <c r="J29" s="114" t="s">
        <v>28</v>
      </c>
      <c r="K29" s="264">
        <v>17005.195392958085</v>
      </c>
      <c r="L29" s="264">
        <v>20738.043162144004</v>
      </c>
    </row>
    <row r="30" spans="2:12" ht="15" customHeight="1">
      <c r="B30" s="387"/>
      <c r="C30" s="387"/>
      <c r="D30" s="398"/>
      <c r="E30" s="393"/>
      <c r="F30" s="25" t="s">
        <v>19</v>
      </c>
      <c r="G30" s="257" t="s">
        <v>80</v>
      </c>
      <c r="H30" s="258">
        <v>10</v>
      </c>
      <c r="I30" s="258" t="s">
        <v>212</v>
      </c>
      <c r="J30" s="259" t="s">
        <v>28</v>
      </c>
      <c r="K30" s="265">
        <v>8503.1566733836844</v>
      </c>
      <c r="L30" s="265">
        <v>10369.703260224005</v>
      </c>
    </row>
    <row r="31" spans="2:12" ht="15" customHeight="1">
      <c r="B31" s="387"/>
      <c r="C31" s="387"/>
      <c r="D31" s="398"/>
      <c r="E31" s="393"/>
      <c r="F31" s="25" t="s">
        <v>19</v>
      </c>
      <c r="G31" s="88" t="s">
        <v>95</v>
      </c>
      <c r="H31" s="116" t="s">
        <v>20</v>
      </c>
      <c r="I31" s="25" t="s">
        <v>212</v>
      </c>
      <c r="J31" s="114" t="s">
        <v>28</v>
      </c>
      <c r="K31" s="264">
        <v>11470.206083212805</v>
      </c>
      <c r="L31" s="264">
        <v>13988.056199040006</v>
      </c>
    </row>
    <row r="32" spans="2:12" ht="25.5" customHeight="1">
      <c r="B32" s="387"/>
      <c r="C32" s="387"/>
      <c r="D32" s="398"/>
      <c r="E32" s="393"/>
      <c r="F32" s="25" t="s">
        <v>19</v>
      </c>
      <c r="G32" s="257" t="s">
        <v>82</v>
      </c>
      <c r="H32" s="262" t="s">
        <v>20</v>
      </c>
      <c r="I32" s="258" t="s">
        <v>212</v>
      </c>
      <c r="J32" s="259" t="s">
        <v>28</v>
      </c>
      <c r="K32" s="265">
        <v>5936.3347272768024</v>
      </c>
      <c r="L32" s="265">
        <v>7239.4325942400028</v>
      </c>
    </row>
    <row r="33" spans="2:12" ht="29.25" customHeight="1">
      <c r="B33" s="387"/>
      <c r="C33" s="387"/>
      <c r="D33" s="399" t="s">
        <v>735</v>
      </c>
      <c r="E33" s="369"/>
      <c r="F33" s="92" t="s">
        <v>19</v>
      </c>
      <c r="G33" s="51" t="s">
        <v>95</v>
      </c>
      <c r="H33" s="92">
        <v>18</v>
      </c>
      <c r="I33" s="92" t="s">
        <v>212</v>
      </c>
      <c r="J33" s="92" t="s">
        <v>28</v>
      </c>
      <c r="K33" s="264">
        <v>13792.196145087364</v>
      </c>
      <c r="L33" s="264">
        <v>16819.751396448006</v>
      </c>
    </row>
    <row r="34" spans="2:12" ht="31.5" customHeight="1">
      <c r="B34" s="387"/>
      <c r="C34" s="387"/>
      <c r="D34" s="341" t="s">
        <v>736</v>
      </c>
      <c r="E34" s="342"/>
      <c r="F34" s="94" t="s">
        <v>19</v>
      </c>
      <c r="G34" s="55" t="s">
        <v>95</v>
      </c>
      <c r="H34" s="94">
        <v>18</v>
      </c>
      <c r="I34" s="94" t="s">
        <v>212</v>
      </c>
      <c r="J34" s="94" t="s">
        <v>28</v>
      </c>
      <c r="K34" s="264">
        <v>16753.655785870087</v>
      </c>
      <c r="L34" s="264">
        <v>20431.287543744009</v>
      </c>
    </row>
    <row r="35" spans="2:12" ht="39" customHeight="1">
      <c r="B35" s="387"/>
      <c r="C35" s="387"/>
      <c r="D35" s="399" t="s">
        <v>665</v>
      </c>
      <c r="E35" s="369"/>
      <c r="F35" s="23" t="s">
        <v>19</v>
      </c>
      <c r="G35" s="51" t="s">
        <v>839</v>
      </c>
      <c r="H35" s="23">
        <v>20</v>
      </c>
      <c r="I35" s="23" t="s">
        <v>212</v>
      </c>
      <c r="J35" s="115" t="s">
        <v>28</v>
      </c>
      <c r="K35" s="264">
        <v>16909.051365360003</v>
      </c>
      <c r="L35" s="264">
        <v>20620.794348000003</v>
      </c>
    </row>
    <row r="36" spans="2:12" ht="33.75" customHeight="1">
      <c r="B36" s="387"/>
      <c r="C36" s="387"/>
      <c r="D36" s="341" t="s">
        <v>105</v>
      </c>
      <c r="E36" s="342"/>
      <c r="F36" s="25" t="s">
        <v>19</v>
      </c>
      <c r="G36" s="55" t="s">
        <v>839</v>
      </c>
      <c r="H36" s="25">
        <v>20</v>
      </c>
      <c r="I36" s="25" t="s">
        <v>212</v>
      </c>
      <c r="J36" s="25" t="s">
        <v>28</v>
      </c>
      <c r="K36" s="264">
        <v>19870.511006142726</v>
      </c>
      <c r="L36" s="264">
        <v>24232.330495296006</v>
      </c>
    </row>
    <row r="37" spans="2:12" ht="21.75" customHeight="1">
      <c r="B37" s="387"/>
      <c r="C37" s="387"/>
      <c r="D37" s="400" t="s">
        <v>748</v>
      </c>
      <c r="E37" s="341"/>
      <c r="F37" s="191" t="s">
        <v>19</v>
      </c>
      <c r="G37" s="124" t="s">
        <v>106</v>
      </c>
      <c r="H37" s="191">
        <v>12</v>
      </c>
      <c r="I37" s="192" t="s">
        <v>212</v>
      </c>
      <c r="J37" s="193" t="s">
        <v>28</v>
      </c>
      <c r="K37" s="264">
        <v>47538.444935520012</v>
      </c>
      <c r="L37" s="264">
        <v>57973.713336000015</v>
      </c>
    </row>
    <row r="38" spans="2:12" ht="15" customHeight="1">
      <c r="B38" s="387"/>
      <c r="C38" s="387"/>
      <c r="D38" s="399" t="s">
        <v>715</v>
      </c>
      <c r="E38" s="369"/>
      <c r="F38" s="92" t="s">
        <v>654</v>
      </c>
      <c r="G38" s="51" t="s">
        <v>77</v>
      </c>
      <c r="H38" s="92">
        <v>12</v>
      </c>
      <c r="I38" s="92" t="s">
        <v>212</v>
      </c>
      <c r="J38" s="92" t="s">
        <v>28</v>
      </c>
      <c r="K38" s="264">
        <v>59724.894287520015</v>
      </c>
      <c r="L38" s="264">
        <v>72835.236936000016</v>
      </c>
    </row>
    <row r="39" spans="2:12" ht="15" customHeight="1">
      <c r="B39" s="387"/>
      <c r="C39" s="387"/>
      <c r="D39" s="399"/>
      <c r="E39" s="369"/>
      <c r="F39" s="92" t="s">
        <v>653</v>
      </c>
      <c r="G39" s="51" t="s">
        <v>111</v>
      </c>
      <c r="H39" s="92">
        <v>12</v>
      </c>
      <c r="I39" s="92" t="s">
        <v>212</v>
      </c>
      <c r="J39" s="92" t="s">
        <v>28</v>
      </c>
      <c r="K39" s="264">
        <v>31496.560603200014</v>
      </c>
      <c r="L39" s="264">
        <v>38410.439760000016</v>
      </c>
    </row>
    <row r="40" spans="2:12" ht="15" customHeight="1">
      <c r="B40" s="387"/>
      <c r="C40" s="387"/>
      <c r="D40" s="405" t="s">
        <v>116</v>
      </c>
      <c r="E40" s="406"/>
      <c r="F40" s="125" t="s">
        <v>655</v>
      </c>
      <c r="G40" s="55" t="s">
        <v>652</v>
      </c>
      <c r="H40" s="94">
        <v>12</v>
      </c>
      <c r="I40" s="94" t="s">
        <v>212</v>
      </c>
      <c r="J40" s="94" t="s">
        <v>28</v>
      </c>
      <c r="K40" s="264">
        <v>2859.8161838400001</v>
      </c>
      <c r="L40" s="264">
        <v>3487.5807120000004</v>
      </c>
    </row>
    <row r="41" spans="2:12" ht="15" customHeight="1">
      <c r="B41" s="387"/>
      <c r="C41" s="387"/>
      <c r="D41" s="399" t="s">
        <v>38</v>
      </c>
      <c r="E41" s="369"/>
      <c r="F41" s="22" t="s">
        <v>11</v>
      </c>
      <c r="G41" s="97" t="s">
        <v>112</v>
      </c>
      <c r="H41" s="22" t="s">
        <v>11</v>
      </c>
      <c r="I41" s="22" t="s">
        <v>11</v>
      </c>
      <c r="J41" s="22" t="s">
        <v>28</v>
      </c>
      <c r="K41" s="266" t="s">
        <v>772</v>
      </c>
      <c r="L41" s="266" t="s">
        <v>772</v>
      </c>
    </row>
    <row r="42" spans="2:12" ht="15" customHeight="1">
      <c r="B42" s="387"/>
      <c r="C42" s="387"/>
      <c r="D42" s="396" t="s">
        <v>40</v>
      </c>
      <c r="E42" s="388"/>
      <c r="F42" s="125" t="s">
        <v>11</v>
      </c>
      <c r="G42" s="124" t="s">
        <v>113</v>
      </c>
      <c r="H42" s="125" t="s">
        <v>11</v>
      </c>
      <c r="I42" s="125" t="s">
        <v>11</v>
      </c>
      <c r="J42" s="125" t="s">
        <v>28</v>
      </c>
      <c r="K42" s="266" t="s">
        <v>772</v>
      </c>
      <c r="L42" s="266" t="s">
        <v>772</v>
      </c>
    </row>
    <row r="43" spans="2:12" ht="15" customHeight="1">
      <c r="B43" s="387"/>
      <c r="C43" s="387"/>
      <c r="D43" s="384" t="s">
        <v>23</v>
      </c>
      <c r="E43" s="384"/>
      <c r="F43" s="130" t="s">
        <v>11</v>
      </c>
      <c r="G43" s="131" t="s">
        <v>114</v>
      </c>
      <c r="H43" s="22" t="s">
        <v>11</v>
      </c>
      <c r="I43" s="22" t="s">
        <v>212</v>
      </c>
      <c r="J43" s="22" t="s">
        <v>28</v>
      </c>
      <c r="K43" s="266">
        <v>225</v>
      </c>
      <c r="L43" s="267">
        <v>274</v>
      </c>
    </row>
    <row r="44" spans="2:12" ht="15" customHeight="1">
      <c r="B44" s="387"/>
      <c r="C44" s="387"/>
      <c r="D44" s="389" t="s">
        <v>24</v>
      </c>
      <c r="E44" s="389"/>
      <c r="F44" s="132" t="s">
        <v>11</v>
      </c>
      <c r="G44" s="133" t="s">
        <v>114</v>
      </c>
      <c r="H44" s="125" t="s">
        <v>11</v>
      </c>
      <c r="I44" s="125" t="s">
        <v>212</v>
      </c>
      <c r="J44" s="125" t="s">
        <v>28</v>
      </c>
      <c r="K44" s="266">
        <v>355</v>
      </c>
      <c r="L44" s="267">
        <v>433</v>
      </c>
    </row>
    <row r="45" spans="2:12" ht="15" customHeight="1">
      <c r="B45" s="387"/>
      <c r="C45" s="387"/>
      <c r="D45" s="335" t="s">
        <v>706</v>
      </c>
      <c r="E45" s="335"/>
      <c r="F45" s="22" t="s">
        <v>11</v>
      </c>
      <c r="G45" s="97" t="s">
        <v>755</v>
      </c>
      <c r="H45" s="22" t="s">
        <v>25</v>
      </c>
      <c r="I45" s="22" t="s">
        <v>11</v>
      </c>
      <c r="J45" s="22" t="s">
        <v>28</v>
      </c>
      <c r="K45" s="266" t="s">
        <v>772</v>
      </c>
      <c r="L45" s="266" t="s">
        <v>772</v>
      </c>
    </row>
    <row r="46" spans="2:12" ht="15" customHeight="1">
      <c r="B46" s="387"/>
      <c r="C46" s="387"/>
      <c r="D46" s="402" t="s">
        <v>714</v>
      </c>
      <c r="E46" s="389"/>
      <c r="F46" s="125" t="s">
        <v>11</v>
      </c>
      <c r="G46" s="124" t="s">
        <v>756</v>
      </c>
      <c r="H46" s="125" t="s">
        <v>37</v>
      </c>
      <c r="I46" s="125" t="s">
        <v>11</v>
      </c>
      <c r="J46" s="125" t="s">
        <v>28</v>
      </c>
      <c r="K46" s="266" t="s">
        <v>772</v>
      </c>
      <c r="L46" s="266" t="s">
        <v>772</v>
      </c>
    </row>
    <row r="47" spans="2:12" ht="15" customHeight="1">
      <c r="B47" s="387"/>
      <c r="C47" s="387"/>
      <c r="D47" s="401" t="s">
        <v>118</v>
      </c>
      <c r="E47" s="335"/>
      <c r="F47" s="22" t="s">
        <v>11</v>
      </c>
      <c r="G47" s="97" t="s">
        <v>39</v>
      </c>
      <c r="H47" s="22" t="s">
        <v>11</v>
      </c>
      <c r="I47" s="22" t="s">
        <v>11</v>
      </c>
      <c r="J47" s="22" t="s">
        <v>28</v>
      </c>
      <c r="K47" s="266" t="s">
        <v>772</v>
      </c>
      <c r="L47" s="266" t="s">
        <v>772</v>
      </c>
    </row>
    <row r="48" spans="2:12" ht="15" customHeight="1">
      <c r="B48" s="387"/>
      <c r="C48" s="387"/>
      <c r="D48" s="396" t="s">
        <v>687</v>
      </c>
      <c r="E48" s="388"/>
      <c r="F48" s="125" t="s">
        <v>11</v>
      </c>
      <c r="G48" s="124" t="s">
        <v>39</v>
      </c>
      <c r="H48" s="125" t="s">
        <v>11</v>
      </c>
      <c r="I48" s="125" t="s">
        <v>11</v>
      </c>
      <c r="J48" s="125" t="s">
        <v>28</v>
      </c>
      <c r="K48" s="266" t="s">
        <v>772</v>
      </c>
      <c r="L48" s="266" t="s">
        <v>772</v>
      </c>
    </row>
    <row r="49" spans="2:12" ht="15" customHeight="1">
      <c r="B49" s="50"/>
      <c r="C49" s="50"/>
      <c r="D49" s="48"/>
      <c r="E49" s="48"/>
      <c r="F49" s="16"/>
      <c r="G49" s="53"/>
      <c r="H49" s="16"/>
      <c r="I49" s="16"/>
      <c r="J49" s="16"/>
      <c r="K49" s="49"/>
      <c r="L49" s="49"/>
    </row>
    <row r="50" spans="2:12" s="1" customFormat="1" ht="15" customHeight="1">
      <c r="B50" s="98"/>
      <c r="C50" s="98"/>
      <c r="D50" s="79"/>
      <c r="E50" s="79"/>
      <c r="F50" s="80"/>
      <c r="G50" s="81"/>
      <c r="H50" s="80"/>
      <c r="I50" s="80"/>
      <c r="J50" s="99"/>
      <c r="K50" s="100"/>
      <c r="L50" s="100"/>
    </row>
    <row r="51" spans="2:12" s="7" customFormat="1" ht="15" customHeight="1">
      <c r="B51" s="101" t="s">
        <v>29</v>
      </c>
      <c r="C51" s="321" t="s">
        <v>30</v>
      </c>
      <c r="D51" s="322"/>
      <c r="E51" s="322"/>
      <c r="F51" s="322"/>
      <c r="G51" s="323"/>
      <c r="H51" s="102"/>
      <c r="I51" s="102"/>
      <c r="J51" s="138"/>
      <c r="K51" s="139"/>
      <c r="L51" s="103"/>
    </row>
    <row r="52" spans="2:12" s="7" customFormat="1" ht="15" customHeight="1">
      <c r="B52" s="101" t="s">
        <v>31</v>
      </c>
      <c r="C52" s="321" t="s">
        <v>32</v>
      </c>
      <c r="D52" s="322"/>
      <c r="E52" s="322"/>
      <c r="F52" s="322"/>
      <c r="G52" s="323"/>
      <c r="H52" s="104"/>
      <c r="I52" s="104"/>
      <c r="J52" s="140"/>
      <c r="K52" s="139"/>
      <c r="L52" s="103"/>
    </row>
    <row r="53" spans="2:12" s="7" customFormat="1" ht="15" customHeight="1">
      <c r="B53" s="101" t="s">
        <v>33</v>
      </c>
      <c r="C53" s="321" t="s">
        <v>34</v>
      </c>
      <c r="D53" s="322"/>
      <c r="E53" s="322"/>
      <c r="F53" s="322"/>
      <c r="G53" s="323"/>
      <c r="H53" s="104"/>
      <c r="I53" s="104"/>
      <c r="J53" s="140"/>
      <c r="K53" s="139"/>
      <c r="L53" s="103"/>
    </row>
    <row r="54" spans="2:12" s="7" customFormat="1" ht="15.75" customHeight="1">
      <c r="B54" s="101" t="s">
        <v>691</v>
      </c>
      <c r="C54" s="319" t="s">
        <v>692</v>
      </c>
      <c r="D54" s="319"/>
      <c r="E54" s="319"/>
      <c r="F54" s="319"/>
      <c r="G54" s="319"/>
      <c r="H54" s="104"/>
      <c r="I54" s="104"/>
      <c r="J54" s="104"/>
      <c r="K54" s="103"/>
      <c r="L54" s="103"/>
    </row>
    <row r="55" spans="2:12" s="7" customFormat="1" ht="15" customHeight="1">
      <c r="B55" s="101" t="s">
        <v>689</v>
      </c>
      <c r="C55" s="319" t="s">
        <v>688</v>
      </c>
      <c r="D55" s="319"/>
      <c r="E55" s="319"/>
      <c r="F55" s="319"/>
      <c r="G55" s="319"/>
      <c r="H55" s="104"/>
      <c r="I55" s="104"/>
      <c r="J55" s="104"/>
      <c r="K55" s="103"/>
      <c r="L55" s="103"/>
    </row>
    <row r="56" spans="2:12" s="7" customFormat="1" ht="13.5" customHeight="1">
      <c r="B56" s="101" t="s">
        <v>693</v>
      </c>
      <c r="C56" s="319" t="s">
        <v>694</v>
      </c>
      <c r="D56" s="319"/>
      <c r="E56" s="319"/>
      <c r="F56" s="319"/>
      <c r="G56" s="319"/>
      <c r="H56" s="104"/>
      <c r="I56" s="104"/>
      <c r="J56" s="104"/>
      <c r="K56" s="103"/>
      <c r="L56" s="103"/>
    </row>
    <row r="57" spans="2:12" s="1" customFormat="1" ht="15" customHeight="1">
      <c r="B57" s="82"/>
      <c r="C57" s="82"/>
      <c r="D57" s="82"/>
      <c r="E57" s="105"/>
      <c r="F57" s="82"/>
      <c r="G57" s="106"/>
      <c r="H57" s="82"/>
      <c r="I57" s="82"/>
      <c r="J57" s="119"/>
      <c r="K57" s="119"/>
      <c r="L57" s="82"/>
    </row>
    <row r="58" spans="2:12" ht="15" customHeight="1">
      <c r="B58" s="366" t="s">
        <v>1</v>
      </c>
      <c r="C58" s="366"/>
      <c r="D58" s="108"/>
      <c r="E58" s="108"/>
      <c r="F58" s="108"/>
      <c r="G58" s="109"/>
      <c r="H58" s="108"/>
      <c r="I58" s="108"/>
      <c r="J58" s="134"/>
      <c r="K58" s="134"/>
      <c r="L58" s="108"/>
    </row>
    <row r="59" spans="2:12" s="1" customFormat="1" ht="15" customHeight="1">
      <c r="B59" s="82"/>
      <c r="C59" s="82"/>
      <c r="D59" s="82"/>
      <c r="E59" s="105"/>
      <c r="F59" s="82"/>
      <c r="G59" s="106"/>
      <c r="H59" s="82"/>
      <c r="I59" s="82"/>
      <c r="J59" s="119"/>
      <c r="K59" s="119"/>
      <c r="L59" s="82"/>
    </row>
    <row r="60" spans="2:12" s="7" customFormat="1" ht="15" customHeight="1">
      <c r="B60" s="106" t="s">
        <v>727</v>
      </c>
      <c r="C60" s="82"/>
      <c r="D60" s="82"/>
      <c r="E60" s="82"/>
      <c r="F60" s="82"/>
      <c r="G60" s="106"/>
      <c r="H60" s="82"/>
      <c r="I60" s="82"/>
      <c r="J60" s="119"/>
      <c r="K60" s="139"/>
      <c r="L60" s="103"/>
    </row>
    <row r="61" spans="2:12" ht="15" customHeight="1">
      <c r="B61" s="106" t="s">
        <v>89</v>
      </c>
      <c r="C61" s="82" t="s">
        <v>648</v>
      </c>
      <c r="D61" s="82"/>
      <c r="E61" s="82"/>
      <c r="F61" s="82"/>
      <c r="G61" s="106"/>
      <c r="H61" s="82"/>
      <c r="I61" s="82"/>
      <c r="J61" s="119"/>
      <c r="K61" s="134"/>
      <c r="L61" s="108"/>
    </row>
    <row r="62" spans="2:12" ht="15" customHeight="1">
      <c r="B62" s="106" t="s">
        <v>90</v>
      </c>
      <c r="C62" s="82" t="s">
        <v>649</v>
      </c>
      <c r="D62" s="82"/>
      <c r="E62" s="82"/>
      <c r="F62" s="82"/>
      <c r="G62" s="106"/>
      <c r="H62" s="82"/>
      <c r="I62" s="82"/>
      <c r="J62" s="82"/>
      <c r="K62" s="108"/>
      <c r="L62" s="108"/>
    </row>
    <row r="63" spans="2:12" ht="15" customHeight="1">
      <c r="B63" s="109" t="s">
        <v>102</v>
      </c>
      <c r="C63" s="82" t="s">
        <v>650</v>
      </c>
      <c r="D63" s="108"/>
      <c r="E63" s="82"/>
      <c r="F63" s="82"/>
      <c r="G63" s="106"/>
      <c r="H63" s="82"/>
      <c r="I63" s="82"/>
      <c r="J63" s="82"/>
      <c r="K63" s="108"/>
      <c r="L63" s="108"/>
    </row>
    <row r="64" spans="2:12" ht="15" customHeight="1">
      <c r="B64" s="109" t="s">
        <v>117</v>
      </c>
      <c r="C64" s="82" t="s">
        <v>651</v>
      </c>
      <c r="D64" s="108"/>
      <c r="E64" s="82"/>
      <c r="F64" s="82"/>
      <c r="G64" s="106"/>
      <c r="H64" s="82"/>
      <c r="I64" s="82"/>
      <c r="J64" s="82"/>
      <c r="K64" s="108"/>
      <c r="L64" s="108"/>
    </row>
    <row r="65" spans="1:12" ht="15" customHeight="1">
      <c r="A65" s="11"/>
      <c r="B65" s="109" t="s">
        <v>729</v>
      </c>
      <c r="C65" s="82"/>
      <c r="D65" s="108"/>
      <c r="E65" s="82"/>
      <c r="F65" s="82"/>
      <c r="G65" s="136"/>
      <c r="H65" s="82"/>
      <c r="I65" s="82"/>
      <c r="J65" s="82"/>
      <c r="K65" s="108"/>
      <c r="L65" s="108"/>
    </row>
    <row r="66" spans="1:12" ht="15.75">
      <c r="B66" s="82" t="s">
        <v>728</v>
      </c>
      <c r="C66" s="82"/>
      <c r="D66" s="82"/>
      <c r="E66" s="108"/>
      <c r="F66" s="137"/>
      <c r="G66" s="109"/>
      <c r="H66" s="108"/>
      <c r="I66" s="108"/>
      <c r="J66" s="108"/>
      <c r="K66" s="108"/>
      <c r="L66" s="108"/>
    </row>
    <row r="67" spans="1:12">
      <c r="B67" s="82" t="s">
        <v>87</v>
      </c>
      <c r="C67" s="108"/>
      <c r="D67" s="108"/>
      <c r="E67" s="108"/>
      <c r="F67" s="137"/>
      <c r="G67" s="109"/>
      <c r="H67" s="108"/>
      <c r="I67" s="108"/>
      <c r="J67" s="108"/>
      <c r="K67" s="108"/>
      <c r="L67" s="108"/>
    </row>
    <row r="68" spans="1:12">
      <c r="B68" s="82" t="s">
        <v>645</v>
      </c>
      <c r="C68" s="82"/>
      <c r="D68" s="82"/>
      <c r="E68" s="108"/>
      <c r="F68" s="137"/>
      <c r="G68" s="109"/>
      <c r="H68" s="108"/>
      <c r="I68" s="108"/>
      <c r="J68" s="108"/>
      <c r="K68" s="108"/>
      <c r="L68" s="108"/>
    </row>
    <row r="69" spans="1:12">
      <c r="B69" s="82" t="s">
        <v>887</v>
      </c>
      <c r="C69" s="82"/>
      <c r="D69" s="82"/>
      <c r="E69" s="108"/>
      <c r="F69" s="137"/>
      <c r="G69" s="109"/>
      <c r="H69" s="108"/>
      <c r="I69" s="108"/>
      <c r="J69" s="108"/>
      <c r="K69" s="108"/>
      <c r="L69" s="108"/>
    </row>
  </sheetData>
  <mergeCells count="32">
    <mergeCell ref="C54:G54"/>
    <mergeCell ref="C55:G55"/>
    <mergeCell ref="C56:G56"/>
    <mergeCell ref="B58:C58"/>
    <mergeCell ref="D9:E9"/>
    <mergeCell ref="D10:E19"/>
    <mergeCell ref="D36:E36"/>
    <mergeCell ref="D44:E44"/>
    <mergeCell ref="C51:G51"/>
    <mergeCell ref="C52:G52"/>
    <mergeCell ref="D33:E33"/>
    <mergeCell ref="C53:G53"/>
    <mergeCell ref="D34:E34"/>
    <mergeCell ref="D35:E35"/>
    <mergeCell ref="D40:E40"/>
    <mergeCell ref="D43:E43"/>
    <mergeCell ref="D48:E48"/>
    <mergeCell ref="D47:E47"/>
    <mergeCell ref="B9:C48"/>
    <mergeCell ref="D6:J7"/>
    <mergeCell ref="B6:C6"/>
    <mergeCell ref="D45:E45"/>
    <mergeCell ref="D46:E46"/>
    <mergeCell ref="K7:L7"/>
    <mergeCell ref="B8:C8"/>
    <mergeCell ref="D8:E8"/>
    <mergeCell ref="D42:E42"/>
    <mergeCell ref="D20:E28"/>
    <mergeCell ref="D29:E32"/>
    <mergeCell ref="D38:E39"/>
    <mergeCell ref="D41:E41"/>
    <mergeCell ref="D37:E37"/>
  </mergeCells>
  <hyperlinks>
    <hyperlink ref="B6" location="Оглавление!A1" display="Назад к оглавлению"/>
    <hyperlink ref="B58" location="Оглавление!A1" display="Назад к оглавлению"/>
    <hyperlink ref="B5" r:id="rId1"/>
  </hyperlinks>
  <pageMargins left="0.31496062992125984" right="0.31496062992125984" top="0.35433070866141736" bottom="0.35433070866141736" header="0.31496062992125984" footer="0.31496062992125984"/>
  <pageSetup paperSize="9" scale="50" fitToWidth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98" zoomScaleNormal="98" workbookViewId="0">
      <pane ySplit="8" topLeftCell="A45" activePane="bottomLeft" state="frozen"/>
      <selection activeCell="D60" sqref="D60:E68"/>
      <selection pane="bottomLeft" activeCell="B62" sqref="B62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9" width="14.7109375" style="29" customWidth="1"/>
    <col min="10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761</v>
      </c>
    </row>
    <row r="2" spans="2:12" s="12" customFormat="1" ht="15" customHeight="1">
      <c r="B2" s="13" t="s">
        <v>757</v>
      </c>
      <c r="C2" s="13"/>
      <c r="G2" s="4"/>
      <c r="H2" s="29"/>
      <c r="I2" s="29"/>
    </row>
    <row r="3" spans="2:12" s="12" customFormat="1" ht="15" customHeight="1">
      <c r="B3" s="13" t="s">
        <v>760</v>
      </c>
      <c r="C3" s="13"/>
      <c r="G3" s="4"/>
      <c r="H3" s="29"/>
      <c r="I3" s="29"/>
    </row>
    <row r="4" spans="2:12" s="12" customFormat="1" ht="15" customHeight="1">
      <c r="B4" s="13" t="s">
        <v>758</v>
      </c>
      <c r="C4" s="13"/>
      <c r="G4" s="4"/>
      <c r="H4" s="29"/>
      <c r="I4" s="29"/>
    </row>
    <row r="5" spans="2:12" s="12" customFormat="1" ht="15" customHeight="1">
      <c r="B5" s="208" t="s">
        <v>759</v>
      </c>
      <c r="C5" s="13"/>
      <c r="G5" s="4"/>
      <c r="H5" s="29"/>
      <c r="I5" s="29"/>
    </row>
    <row r="6" spans="2:12" s="12" customFormat="1" ht="15" customHeight="1">
      <c r="B6" s="320" t="s">
        <v>1</v>
      </c>
      <c r="C6" s="320"/>
      <c r="D6" s="324" t="s">
        <v>876</v>
      </c>
      <c r="E6" s="324"/>
      <c r="F6" s="324"/>
      <c r="G6" s="324"/>
      <c r="H6" s="324"/>
      <c r="I6" s="324"/>
      <c r="J6" s="324"/>
    </row>
    <row r="7" spans="2:12" s="82" customFormat="1" ht="15" customHeight="1">
      <c r="B7" s="8"/>
      <c r="C7" s="8"/>
      <c r="D7" s="385"/>
      <c r="E7" s="385"/>
      <c r="F7" s="385"/>
      <c r="G7" s="385"/>
      <c r="H7" s="385"/>
      <c r="I7" s="385"/>
      <c r="J7" s="385"/>
      <c r="K7" s="336"/>
      <c r="L7" s="336"/>
    </row>
    <row r="8" spans="2:12" s="82" customFormat="1" ht="24" customHeight="1">
      <c r="B8" s="344" t="s">
        <v>2</v>
      </c>
      <c r="C8" s="344"/>
      <c r="D8" s="344" t="s">
        <v>3</v>
      </c>
      <c r="E8" s="344"/>
      <c r="F8" s="63" t="s">
        <v>4</v>
      </c>
      <c r="G8" s="64" t="s">
        <v>5</v>
      </c>
      <c r="H8" s="63" t="s">
        <v>6</v>
      </c>
      <c r="I8" s="63" t="s">
        <v>7</v>
      </c>
      <c r="J8" s="213" t="s">
        <v>8</v>
      </c>
      <c r="K8" s="250" t="s">
        <v>754</v>
      </c>
      <c r="L8" s="213" t="s">
        <v>9</v>
      </c>
    </row>
    <row r="9" spans="2:12" s="108" customFormat="1">
      <c r="B9" s="407" t="s">
        <v>884</v>
      </c>
      <c r="C9" s="408"/>
      <c r="D9" s="418" t="s">
        <v>10</v>
      </c>
      <c r="E9" s="419"/>
      <c r="F9" s="201" t="s">
        <v>11</v>
      </c>
      <c r="G9" s="201" t="s">
        <v>77</v>
      </c>
      <c r="H9" s="202">
        <v>0.7</v>
      </c>
      <c r="I9" s="203" t="s">
        <v>41</v>
      </c>
      <c r="J9" s="202" t="s">
        <v>13</v>
      </c>
      <c r="K9" s="254">
        <v>17452.115366400005</v>
      </c>
      <c r="L9" s="254">
        <v>21283.067520000008</v>
      </c>
    </row>
    <row r="10" spans="2:12" s="108" customFormat="1" ht="15" customHeight="1">
      <c r="B10" s="409"/>
      <c r="C10" s="409"/>
      <c r="D10" s="420" t="s">
        <v>26</v>
      </c>
      <c r="E10" s="420"/>
      <c r="F10" s="89" t="s">
        <v>15</v>
      </c>
      <c r="G10" s="89" t="s">
        <v>78</v>
      </c>
      <c r="H10" s="89">
        <v>40</v>
      </c>
      <c r="I10" s="89" t="s">
        <v>41</v>
      </c>
      <c r="J10" s="152" t="s">
        <v>28</v>
      </c>
      <c r="K10" s="254">
        <v>29765.520172080018</v>
      </c>
      <c r="L10" s="254">
        <v>36299.414844000021</v>
      </c>
    </row>
    <row r="11" spans="2:12" s="108" customFormat="1" ht="15" customHeight="1">
      <c r="B11" s="409"/>
      <c r="C11" s="409"/>
      <c r="D11" s="420"/>
      <c r="E11" s="420"/>
      <c r="F11" s="89" t="s">
        <v>15</v>
      </c>
      <c r="G11" s="89" t="s">
        <v>79</v>
      </c>
      <c r="H11" s="89">
        <v>40</v>
      </c>
      <c r="I11" s="89" t="s">
        <v>41</v>
      </c>
      <c r="J11" s="152" t="s">
        <v>28</v>
      </c>
      <c r="K11" s="254">
        <v>28987.424320821126</v>
      </c>
      <c r="L11" s="254">
        <v>35350.517464416007</v>
      </c>
    </row>
    <row r="12" spans="2:12" s="108" customFormat="1" ht="15" customHeight="1">
      <c r="B12" s="409"/>
      <c r="C12" s="409"/>
      <c r="D12" s="420"/>
      <c r="E12" s="420"/>
      <c r="F12" s="89" t="s">
        <v>17</v>
      </c>
      <c r="G12" s="258" t="s">
        <v>80</v>
      </c>
      <c r="H12" s="258">
        <v>40</v>
      </c>
      <c r="I12" s="258" t="s">
        <v>41</v>
      </c>
      <c r="J12" s="259" t="s">
        <v>28</v>
      </c>
      <c r="K12" s="260">
        <v>15321.556956182405</v>
      </c>
      <c r="L12" s="260">
        <v>18684.825556320007</v>
      </c>
    </row>
    <row r="13" spans="2:12" s="108" customFormat="1" ht="15" customHeight="1">
      <c r="B13" s="409"/>
      <c r="C13" s="409"/>
      <c r="D13" s="420"/>
      <c r="E13" s="420"/>
      <c r="F13" s="89" t="s">
        <v>36</v>
      </c>
      <c r="G13" s="89" t="s">
        <v>110</v>
      </c>
      <c r="H13" s="89">
        <v>40</v>
      </c>
      <c r="I13" s="89" t="s">
        <v>41</v>
      </c>
      <c r="J13" s="141" t="s">
        <v>28</v>
      </c>
      <c r="K13" s="254">
        <v>11219.784429934083</v>
      </c>
      <c r="L13" s="254">
        <v>13682.663938944004</v>
      </c>
    </row>
    <row r="14" spans="2:12" s="108" customFormat="1" ht="15" customHeight="1">
      <c r="B14" s="409"/>
      <c r="C14" s="409"/>
      <c r="D14" s="420"/>
      <c r="E14" s="420"/>
      <c r="F14" s="89" t="s">
        <v>15</v>
      </c>
      <c r="G14" s="89" t="s">
        <v>86</v>
      </c>
      <c r="H14" s="89" t="s">
        <v>42</v>
      </c>
      <c r="I14" s="89" t="s">
        <v>41</v>
      </c>
      <c r="J14" s="152" t="s">
        <v>28</v>
      </c>
      <c r="K14" s="254">
        <v>21817.986541908489</v>
      </c>
      <c r="L14" s="254">
        <v>26607.300660864013</v>
      </c>
    </row>
    <row r="15" spans="2:12" s="108" customFormat="1" ht="15" customHeight="1">
      <c r="B15" s="409"/>
      <c r="C15" s="409"/>
      <c r="D15" s="420"/>
      <c r="E15" s="420"/>
      <c r="F15" s="89" t="s">
        <v>15</v>
      </c>
      <c r="G15" s="89" t="s">
        <v>81</v>
      </c>
      <c r="H15" s="89" t="s">
        <v>42</v>
      </c>
      <c r="I15" s="89" t="s">
        <v>41</v>
      </c>
      <c r="J15" s="152" t="s">
        <v>28</v>
      </c>
      <c r="K15" s="254">
        <v>21038.772736840325</v>
      </c>
      <c r="L15" s="254">
        <v>25657.039922976004</v>
      </c>
    </row>
    <row r="16" spans="2:12" s="108" customFormat="1" ht="15" customHeight="1">
      <c r="B16" s="409"/>
      <c r="C16" s="409"/>
      <c r="D16" s="420"/>
      <c r="E16" s="420"/>
      <c r="F16" s="89" t="s">
        <v>15</v>
      </c>
      <c r="G16" s="258" t="s">
        <v>82</v>
      </c>
      <c r="H16" s="258" t="s">
        <v>42</v>
      </c>
      <c r="I16" s="258" t="s">
        <v>41</v>
      </c>
      <c r="J16" s="259" t="s">
        <v>28</v>
      </c>
      <c r="K16" s="260">
        <v>10909.808022954241</v>
      </c>
      <c r="L16" s="260">
        <v>13304.643930432001</v>
      </c>
    </row>
    <row r="17" spans="2:12" s="108" customFormat="1" ht="15" customHeight="1">
      <c r="B17" s="409"/>
      <c r="C17" s="409"/>
      <c r="D17" s="421" t="s">
        <v>104</v>
      </c>
      <c r="E17" s="421"/>
      <c r="F17" s="23" t="s">
        <v>15</v>
      </c>
      <c r="G17" s="23" t="s">
        <v>78</v>
      </c>
      <c r="H17" s="23">
        <v>40</v>
      </c>
      <c r="I17" s="23" t="s">
        <v>41</v>
      </c>
      <c r="J17" s="115" t="s">
        <v>28</v>
      </c>
      <c r="K17" s="254">
        <v>44649.957188833941</v>
      </c>
      <c r="L17" s="254">
        <v>54451.167303456023</v>
      </c>
    </row>
    <row r="18" spans="2:12" s="108" customFormat="1" ht="15" customHeight="1">
      <c r="B18" s="409"/>
      <c r="C18" s="409"/>
      <c r="D18" s="421"/>
      <c r="E18" s="421"/>
      <c r="F18" s="23" t="s">
        <v>15</v>
      </c>
      <c r="G18" s="23" t="s">
        <v>79</v>
      </c>
      <c r="H18" s="23">
        <v>40</v>
      </c>
      <c r="I18" s="23" t="s">
        <v>41</v>
      </c>
      <c r="J18" s="115" t="s">
        <v>28</v>
      </c>
      <c r="K18" s="254">
        <v>43480.577504327048</v>
      </c>
      <c r="L18" s="254">
        <v>53025.094517472011</v>
      </c>
    </row>
    <row r="19" spans="2:12" s="108" customFormat="1" ht="15" customHeight="1">
      <c r="B19" s="409"/>
      <c r="C19" s="409"/>
      <c r="D19" s="421"/>
      <c r="E19" s="421"/>
      <c r="F19" s="23" t="s">
        <v>17</v>
      </c>
      <c r="G19" s="23" t="s">
        <v>80</v>
      </c>
      <c r="H19" s="23">
        <v>40</v>
      </c>
      <c r="I19" s="23" t="s">
        <v>41</v>
      </c>
      <c r="J19" s="115" t="s">
        <v>28</v>
      </c>
      <c r="K19" s="254">
        <v>22363.548000837123</v>
      </c>
      <c r="L19" s="254">
        <v>27272.619513216006</v>
      </c>
    </row>
    <row r="20" spans="2:12" s="108" customFormat="1" ht="15" customHeight="1">
      <c r="B20" s="409"/>
      <c r="C20" s="409"/>
      <c r="D20" s="421"/>
      <c r="E20" s="421"/>
      <c r="F20" s="23" t="s">
        <v>15</v>
      </c>
      <c r="G20" s="23" t="s">
        <v>86</v>
      </c>
      <c r="H20" s="23" t="s">
        <v>42</v>
      </c>
      <c r="I20" s="23" t="s">
        <v>41</v>
      </c>
      <c r="J20" s="115" t="s">
        <v>28</v>
      </c>
      <c r="K20" s="254">
        <v>32726.979812862723</v>
      </c>
      <c r="L20" s="254">
        <v>39910.950991296006</v>
      </c>
    </row>
    <row r="21" spans="2:12" s="108" customFormat="1" ht="15" customHeight="1">
      <c r="B21" s="409"/>
      <c r="C21" s="409"/>
      <c r="D21" s="421"/>
      <c r="E21" s="421"/>
      <c r="F21" s="23" t="s">
        <v>15</v>
      </c>
      <c r="G21" s="23" t="s">
        <v>81</v>
      </c>
      <c r="H21" s="23" t="s">
        <v>42</v>
      </c>
      <c r="I21" s="23" t="s">
        <v>41</v>
      </c>
      <c r="J21" s="115" t="s">
        <v>28</v>
      </c>
      <c r="K21" s="254">
        <v>31558.718082165131</v>
      </c>
      <c r="L21" s="254">
        <v>38486.241563616015</v>
      </c>
    </row>
    <row r="22" spans="2:12" s="108" customFormat="1" ht="15" customHeight="1">
      <c r="B22" s="409"/>
      <c r="C22" s="409"/>
      <c r="D22" s="421"/>
      <c r="E22" s="421"/>
      <c r="F22" s="23" t="s">
        <v>15</v>
      </c>
      <c r="G22" s="23" t="s">
        <v>82</v>
      </c>
      <c r="H22" s="23" t="s">
        <v>42</v>
      </c>
      <c r="I22" s="23" t="s">
        <v>41</v>
      </c>
      <c r="J22" s="115" t="s">
        <v>28</v>
      </c>
      <c r="K22" s="254">
        <v>16363.489906431361</v>
      </c>
      <c r="L22" s="254">
        <v>19955.475495648003</v>
      </c>
    </row>
    <row r="23" spans="2:12" s="108" customFormat="1" ht="15" customHeight="1">
      <c r="B23" s="409"/>
      <c r="C23" s="409"/>
      <c r="D23" s="420" t="s">
        <v>103</v>
      </c>
      <c r="E23" s="420"/>
      <c r="F23" s="25" t="s">
        <v>19</v>
      </c>
      <c r="G23" s="25" t="s">
        <v>85</v>
      </c>
      <c r="H23" s="25">
        <v>10</v>
      </c>
      <c r="I23" s="25" t="s">
        <v>41</v>
      </c>
      <c r="J23" s="114" t="s">
        <v>28</v>
      </c>
      <c r="K23" s="254">
        <v>20774.935637850249</v>
      </c>
      <c r="L23" s="254">
        <v>25335.287363232012</v>
      </c>
    </row>
    <row r="24" spans="2:12" s="108" customFormat="1" ht="15" customHeight="1">
      <c r="B24" s="409"/>
      <c r="C24" s="409"/>
      <c r="D24" s="420"/>
      <c r="E24" s="420"/>
      <c r="F24" s="25" t="s">
        <v>19</v>
      </c>
      <c r="G24" s="258" t="s">
        <v>80</v>
      </c>
      <c r="H24" s="258">
        <v>10</v>
      </c>
      <c r="I24" s="258" t="s">
        <v>41</v>
      </c>
      <c r="J24" s="259" t="s">
        <v>28</v>
      </c>
      <c r="K24" s="260">
        <v>10428.273132963843</v>
      </c>
      <c r="L24" s="260">
        <v>12717.406259712003</v>
      </c>
    </row>
    <row r="25" spans="2:12" s="108" customFormat="1" ht="15" customHeight="1">
      <c r="B25" s="409"/>
      <c r="C25" s="409"/>
      <c r="D25" s="420"/>
      <c r="E25" s="420"/>
      <c r="F25" s="25" t="s">
        <v>19</v>
      </c>
      <c r="G25" s="143" t="s">
        <v>95</v>
      </c>
      <c r="H25" s="142" t="s">
        <v>20</v>
      </c>
      <c r="I25" s="25" t="s">
        <v>41</v>
      </c>
      <c r="J25" s="114" t="s">
        <v>28</v>
      </c>
      <c r="K25" s="254">
        <v>14920.211538650885</v>
      </c>
      <c r="L25" s="254">
        <v>18195.379925184006</v>
      </c>
    </row>
    <row r="26" spans="2:12" s="108" customFormat="1" ht="15" customHeight="1">
      <c r="B26" s="409"/>
      <c r="C26" s="409"/>
      <c r="D26" s="420"/>
      <c r="E26" s="420"/>
      <c r="F26" s="25" t="s">
        <v>19</v>
      </c>
      <c r="G26" s="269" t="s">
        <v>82</v>
      </c>
      <c r="H26" s="270" t="s">
        <v>20</v>
      </c>
      <c r="I26" s="258" t="s">
        <v>41</v>
      </c>
      <c r="J26" s="259" t="s">
        <v>28</v>
      </c>
      <c r="K26" s="260">
        <v>7619.6472632524801</v>
      </c>
      <c r="L26" s="260">
        <v>9292.2527600640005</v>
      </c>
    </row>
    <row r="27" spans="2:12" s="108" customFormat="1" ht="31.5" customHeight="1">
      <c r="B27" s="409"/>
      <c r="C27" s="409"/>
      <c r="D27" s="392" t="s">
        <v>735</v>
      </c>
      <c r="E27" s="392"/>
      <c r="F27" s="184" t="s">
        <v>19</v>
      </c>
      <c r="G27" s="22" t="s">
        <v>95</v>
      </c>
      <c r="H27" s="184">
        <v>18</v>
      </c>
      <c r="I27" s="184" t="s">
        <v>41</v>
      </c>
      <c r="J27" s="184" t="s">
        <v>28</v>
      </c>
      <c r="K27" s="254">
        <v>17999.056329408002</v>
      </c>
      <c r="L27" s="254">
        <v>21950.068694400004</v>
      </c>
    </row>
    <row r="28" spans="2:12" s="108" customFormat="1" ht="36" customHeight="1">
      <c r="B28" s="409"/>
      <c r="C28" s="409"/>
      <c r="D28" s="424" t="s">
        <v>736</v>
      </c>
      <c r="E28" s="424"/>
      <c r="F28" s="182" t="s">
        <v>19</v>
      </c>
      <c r="G28" s="24" t="s">
        <v>95</v>
      </c>
      <c r="H28" s="182">
        <v>18</v>
      </c>
      <c r="I28" s="182" t="s">
        <v>41</v>
      </c>
      <c r="J28" s="182" t="s">
        <v>28</v>
      </c>
      <c r="K28" s="254">
        <v>21739.729775258889</v>
      </c>
      <c r="L28" s="254">
        <v>26511.86557958401</v>
      </c>
    </row>
    <row r="29" spans="2:12" s="108" customFormat="1" ht="31.5" customHeight="1">
      <c r="B29" s="409"/>
      <c r="C29" s="409"/>
      <c r="D29" s="422" t="s">
        <v>665</v>
      </c>
      <c r="E29" s="422"/>
      <c r="F29" s="23" t="s">
        <v>19</v>
      </c>
      <c r="G29" s="249" t="s">
        <v>839</v>
      </c>
      <c r="H29" s="23">
        <v>20</v>
      </c>
      <c r="I29" s="23" t="s">
        <v>41</v>
      </c>
      <c r="J29" s="115" t="s">
        <v>28</v>
      </c>
      <c r="K29" s="254">
        <v>21117.029503489928</v>
      </c>
      <c r="L29" s="254">
        <v>25752.475004256012</v>
      </c>
    </row>
    <row r="30" spans="2:12" s="108" customFormat="1" ht="35.25" customHeight="1">
      <c r="B30" s="409"/>
      <c r="C30" s="409"/>
      <c r="D30" s="423" t="s">
        <v>724</v>
      </c>
      <c r="E30" s="423"/>
      <c r="F30" s="25" t="s">
        <v>19</v>
      </c>
      <c r="G30" s="248" t="s">
        <v>839</v>
      </c>
      <c r="H30" s="25">
        <v>20</v>
      </c>
      <c r="I30" s="25" t="s">
        <v>41</v>
      </c>
      <c r="J30" s="114" t="s">
        <v>28</v>
      </c>
      <c r="K30" s="254">
        <v>24856.584995531524</v>
      </c>
      <c r="L30" s="254">
        <v>30312.908531136007</v>
      </c>
    </row>
    <row r="31" spans="2:12" s="144" customFormat="1" ht="35.25" customHeight="1">
      <c r="B31" s="409"/>
      <c r="C31" s="409"/>
      <c r="D31" s="416" t="s">
        <v>748</v>
      </c>
      <c r="E31" s="417"/>
      <c r="F31" s="191" t="s">
        <v>19</v>
      </c>
      <c r="G31" s="223" t="s">
        <v>106</v>
      </c>
      <c r="H31" s="191">
        <v>12</v>
      </c>
      <c r="I31" s="192" t="s">
        <v>41</v>
      </c>
      <c r="J31" s="193" t="s">
        <v>28</v>
      </c>
      <c r="K31" s="254">
        <v>48215.05166016001</v>
      </c>
      <c r="L31" s="254">
        <v>58798.843488000013</v>
      </c>
    </row>
    <row r="32" spans="2:12" s="108" customFormat="1" ht="15" customHeight="1">
      <c r="B32" s="409"/>
      <c r="C32" s="409"/>
      <c r="D32" s="415" t="s">
        <v>715</v>
      </c>
      <c r="E32" s="415"/>
      <c r="F32" s="22" t="s">
        <v>654</v>
      </c>
      <c r="G32" s="224" t="s">
        <v>77</v>
      </c>
      <c r="H32" s="184">
        <v>12</v>
      </c>
      <c r="I32" s="184" t="s">
        <v>41</v>
      </c>
      <c r="J32" s="184" t="s">
        <v>28</v>
      </c>
      <c r="K32" s="254">
        <v>59724.894287520015</v>
      </c>
      <c r="L32" s="254">
        <v>72835.236936000016</v>
      </c>
    </row>
    <row r="33" spans="2:12" s="108" customFormat="1" ht="15" customHeight="1">
      <c r="B33" s="409"/>
      <c r="C33" s="409"/>
      <c r="D33" s="415"/>
      <c r="E33" s="415"/>
      <c r="F33" s="22" t="s">
        <v>653</v>
      </c>
      <c r="G33" s="224" t="s">
        <v>111</v>
      </c>
      <c r="H33" s="184">
        <v>12</v>
      </c>
      <c r="I33" s="184" t="s">
        <v>41</v>
      </c>
      <c r="J33" s="184" t="s">
        <v>28</v>
      </c>
      <c r="K33" s="254">
        <v>31273.534464480002</v>
      </c>
      <c r="L33" s="254">
        <v>38138.456664000005</v>
      </c>
    </row>
    <row r="34" spans="2:12" s="108" customFormat="1" ht="15" customHeight="1">
      <c r="B34" s="409"/>
      <c r="C34" s="409"/>
      <c r="D34" s="411" t="s">
        <v>116</v>
      </c>
      <c r="E34" s="411"/>
      <c r="F34" s="182" t="s">
        <v>655</v>
      </c>
      <c r="G34" s="223" t="s">
        <v>652</v>
      </c>
      <c r="H34" s="182">
        <v>12</v>
      </c>
      <c r="I34" s="182" t="s">
        <v>41</v>
      </c>
      <c r="J34" s="182" t="s">
        <v>28</v>
      </c>
      <c r="K34" s="254">
        <v>5272.6390516800011</v>
      </c>
      <c r="L34" s="254">
        <v>6430.0476240000016</v>
      </c>
    </row>
    <row r="35" spans="2:12" s="108" customFormat="1" ht="15" customHeight="1">
      <c r="B35" s="409"/>
      <c r="C35" s="409"/>
      <c r="D35" s="414" t="s">
        <v>38</v>
      </c>
      <c r="E35" s="414"/>
      <c r="F35" s="184" t="s">
        <v>11</v>
      </c>
      <c r="G35" s="224" t="s">
        <v>112</v>
      </c>
      <c r="H35" s="184" t="s">
        <v>11</v>
      </c>
      <c r="I35" s="184" t="s">
        <v>11</v>
      </c>
      <c r="J35" s="184" t="s">
        <v>28</v>
      </c>
      <c r="K35" s="266" t="s">
        <v>772</v>
      </c>
      <c r="L35" s="266" t="s">
        <v>772</v>
      </c>
    </row>
    <row r="36" spans="2:12" s="108" customFormat="1">
      <c r="B36" s="409"/>
      <c r="C36" s="409"/>
      <c r="D36" s="411" t="s">
        <v>40</v>
      </c>
      <c r="E36" s="411"/>
      <c r="F36" s="182" t="s">
        <v>11</v>
      </c>
      <c r="G36" s="223" t="s">
        <v>113</v>
      </c>
      <c r="H36" s="182" t="s">
        <v>11</v>
      </c>
      <c r="I36" s="182" t="s">
        <v>11</v>
      </c>
      <c r="J36" s="182" t="s">
        <v>28</v>
      </c>
      <c r="K36" s="266" t="s">
        <v>772</v>
      </c>
      <c r="L36" s="266" t="s">
        <v>772</v>
      </c>
    </row>
    <row r="37" spans="2:12" s="108" customFormat="1" ht="15" customHeight="1">
      <c r="B37" s="409"/>
      <c r="C37" s="409"/>
      <c r="D37" s="414" t="s">
        <v>23</v>
      </c>
      <c r="E37" s="414"/>
      <c r="F37" s="184" t="s">
        <v>11</v>
      </c>
      <c r="G37" s="224" t="s">
        <v>114</v>
      </c>
      <c r="H37" s="184" t="s">
        <v>11</v>
      </c>
      <c r="I37" s="184" t="s">
        <v>41</v>
      </c>
      <c r="J37" s="184" t="s">
        <v>28</v>
      </c>
      <c r="K37" s="266">
        <v>225</v>
      </c>
      <c r="L37" s="267">
        <v>274</v>
      </c>
    </row>
    <row r="38" spans="2:12" s="108" customFormat="1">
      <c r="B38" s="409"/>
      <c r="C38" s="409"/>
      <c r="D38" s="411" t="s">
        <v>24</v>
      </c>
      <c r="E38" s="411"/>
      <c r="F38" s="182" t="s">
        <v>11</v>
      </c>
      <c r="G38" s="223" t="s">
        <v>114</v>
      </c>
      <c r="H38" s="182" t="s">
        <v>11</v>
      </c>
      <c r="I38" s="182" t="s">
        <v>41</v>
      </c>
      <c r="J38" s="182" t="s">
        <v>28</v>
      </c>
      <c r="K38" s="266">
        <v>355</v>
      </c>
      <c r="L38" s="267">
        <v>433</v>
      </c>
    </row>
    <row r="39" spans="2:12" s="108" customFormat="1">
      <c r="B39" s="409"/>
      <c r="C39" s="409"/>
      <c r="D39" s="412" t="s">
        <v>706</v>
      </c>
      <c r="E39" s="412"/>
      <c r="F39" s="129" t="s">
        <v>11</v>
      </c>
      <c r="G39" s="129" t="s">
        <v>755</v>
      </c>
      <c r="H39" s="129" t="s">
        <v>25</v>
      </c>
      <c r="I39" s="129" t="s">
        <v>11</v>
      </c>
      <c r="J39" s="129" t="s">
        <v>28</v>
      </c>
      <c r="K39" s="266" t="s">
        <v>772</v>
      </c>
      <c r="L39" s="266" t="s">
        <v>772</v>
      </c>
    </row>
    <row r="40" spans="2:12" s="108" customFormat="1">
      <c r="B40" s="409"/>
      <c r="C40" s="409"/>
      <c r="D40" s="413" t="s">
        <v>708</v>
      </c>
      <c r="E40" s="413"/>
      <c r="F40" s="122" t="s">
        <v>11</v>
      </c>
      <c r="G40" s="122" t="s">
        <v>115</v>
      </c>
      <c r="H40" s="182" t="s">
        <v>37</v>
      </c>
      <c r="I40" s="182" t="s">
        <v>11</v>
      </c>
      <c r="J40" s="182" t="s">
        <v>28</v>
      </c>
      <c r="K40" s="266" t="s">
        <v>772</v>
      </c>
      <c r="L40" s="266" t="s">
        <v>772</v>
      </c>
    </row>
    <row r="41" spans="2:12" s="108" customFormat="1">
      <c r="B41" s="409"/>
      <c r="C41" s="409"/>
      <c r="D41" s="412" t="s">
        <v>118</v>
      </c>
      <c r="E41" s="412"/>
      <c r="F41" s="129" t="s">
        <v>11</v>
      </c>
      <c r="G41" s="129" t="s">
        <v>39</v>
      </c>
      <c r="H41" s="184" t="s">
        <v>11</v>
      </c>
      <c r="I41" s="184" t="s">
        <v>11</v>
      </c>
      <c r="J41" s="184" t="s">
        <v>28</v>
      </c>
      <c r="K41" s="266" t="s">
        <v>772</v>
      </c>
      <c r="L41" s="266" t="s">
        <v>772</v>
      </c>
    </row>
    <row r="42" spans="2:12" s="82" customFormat="1" ht="15" customHeight="1">
      <c r="B42" s="409"/>
      <c r="C42" s="409"/>
      <c r="D42" s="410" t="s">
        <v>687</v>
      </c>
      <c r="E42" s="410"/>
      <c r="F42" s="182" t="s">
        <v>11</v>
      </c>
      <c r="G42" s="223" t="s">
        <v>39</v>
      </c>
      <c r="H42" s="182" t="s">
        <v>11</v>
      </c>
      <c r="I42" s="182" t="s">
        <v>11</v>
      </c>
      <c r="J42" s="182" t="s">
        <v>28</v>
      </c>
      <c r="K42" s="266" t="s">
        <v>772</v>
      </c>
      <c r="L42" s="266" t="s">
        <v>772</v>
      </c>
    </row>
    <row r="43" spans="2:12" s="82" customFormat="1" ht="15" customHeight="1">
      <c r="B43" s="98"/>
      <c r="C43" s="98"/>
      <c r="D43" s="145"/>
      <c r="E43" s="145"/>
      <c r="F43" s="146"/>
      <c r="G43" s="147"/>
      <c r="H43" s="146"/>
      <c r="I43" s="146"/>
      <c r="J43" s="146"/>
      <c r="K43" s="100"/>
      <c r="L43" s="100"/>
    </row>
    <row r="44" spans="2:12" s="103" customFormat="1" ht="15" customHeight="1">
      <c r="B44" s="101" t="s">
        <v>29</v>
      </c>
      <c r="C44" s="319" t="s">
        <v>30</v>
      </c>
      <c r="D44" s="319"/>
      <c r="E44" s="319"/>
      <c r="F44" s="319"/>
      <c r="G44" s="319"/>
      <c r="H44" s="148"/>
      <c r="I44" s="148"/>
      <c r="J44" s="102"/>
    </row>
    <row r="45" spans="2:12" s="103" customFormat="1" ht="15" customHeight="1">
      <c r="B45" s="101" t="s">
        <v>31</v>
      </c>
      <c r="C45" s="319" t="s">
        <v>32</v>
      </c>
      <c r="D45" s="319"/>
      <c r="E45" s="319"/>
      <c r="F45" s="319"/>
      <c r="G45" s="319"/>
      <c r="H45" s="148"/>
      <c r="I45" s="148"/>
      <c r="J45" s="104"/>
    </row>
    <row r="46" spans="2:12" s="103" customFormat="1" ht="15" customHeight="1">
      <c r="B46" s="101" t="s">
        <v>33</v>
      </c>
      <c r="C46" s="319" t="s">
        <v>34</v>
      </c>
      <c r="D46" s="319"/>
      <c r="E46" s="319"/>
      <c r="F46" s="319"/>
      <c r="G46" s="319"/>
      <c r="H46" s="148"/>
      <c r="I46" s="148"/>
      <c r="J46" s="104"/>
    </row>
    <row r="47" spans="2:12" s="103" customFormat="1" ht="15.75" customHeight="1">
      <c r="B47" s="101" t="s">
        <v>691</v>
      </c>
      <c r="C47" s="319" t="s">
        <v>692</v>
      </c>
      <c r="D47" s="319"/>
      <c r="E47" s="319"/>
      <c r="F47" s="319"/>
      <c r="G47" s="319"/>
      <c r="H47" s="104"/>
      <c r="I47" s="104"/>
      <c r="J47" s="104"/>
    </row>
    <row r="48" spans="2:12" s="103" customFormat="1" ht="15" customHeight="1">
      <c r="B48" s="101" t="s">
        <v>689</v>
      </c>
      <c r="C48" s="319" t="s">
        <v>688</v>
      </c>
      <c r="D48" s="319"/>
      <c r="E48" s="319"/>
      <c r="F48" s="319"/>
      <c r="G48" s="319"/>
      <c r="H48" s="104"/>
      <c r="I48" s="104"/>
      <c r="J48" s="104"/>
    </row>
    <row r="49" spans="1:10" s="103" customFormat="1" ht="13.5" customHeight="1">
      <c r="B49" s="101" t="s">
        <v>693</v>
      </c>
      <c r="C49" s="319" t="s">
        <v>694</v>
      </c>
      <c r="D49" s="319"/>
      <c r="E49" s="319"/>
      <c r="F49" s="319"/>
      <c r="G49" s="319"/>
      <c r="H49" s="104"/>
      <c r="I49" s="104"/>
      <c r="J49" s="104"/>
    </row>
    <row r="50" spans="1:10" s="82" customFormat="1" ht="15" customHeight="1">
      <c r="E50" s="105"/>
      <c r="G50" s="106"/>
      <c r="H50" s="149"/>
      <c r="I50" s="149"/>
    </row>
    <row r="51" spans="1:10" s="108" customFormat="1" ht="15" customHeight="1">
      <c r="B51" s="366" t="s">
        <v>1</v>
      </c>
      <c r="C51" s="366"/>
      <c r="G51" s="109"/>
      <c r="H51" s="150"/>
      <c r="I51" s="150"/>
    </row>
    <row r="52" spans="1:10" s="82" customFormat="1" ht="15" customHeight="1">
      <c r="E52" s="105"/>
      <c r="G52" s="106"/>
      <c r="H52" s="149"/>
      <c r="I52" s="149"/>
    </row>
    <row r="53" spans="1:10" s="103" customFormat="1" ht="15" customHeight="1">
      <c r="B53" s="106" t="s">
        <v>727</v>
      </c>
      <c r="C53" s="82"/>
      <c r="D53" s="82"/>
      <c r="E53" s="82"/>
      <c r="F53" s="82"/>
      <c r="G53" s="106"/>
      <c r="H53" s="149"/>
      <c r="I53" s="149"/>
      <c r="J53" s="82"/>
    </row>
    <row r="54" spans="1:10" s="108" customFormat="1" ht="15" customHeight="1">
      <c r="B54" s="106" t="s">
        <v>89</v>
      </c>
      <c r="C54" s="82" t="s">
        <v>648</v>
      </c>
      <c r="D54" s="82"/>
      <c r="E54" s="82"/>
      <c r="F54" s="82"/>
      <c r="G54" s="106"/>
      <c r="H54" s="149"/>
      <c r="I54" s="149"/>
      <c r="J54" s="82"/>
    </row>
    <row r="55" spans="1:10" s="108" customFormat="1" ht="15" customHeight="1">
      <c r="B55" s="106" t="s">
        <v>90</v>
      </c>
      <c r="C55" s="82" t="s">
        <v>649</v>
      </c>
      <c r="D55" s="82"/>
      <c r="E55" s="82"/>
      <c r="F55" s="82"/>
      <c r="G55" s="106"/>
      <c r="H55" s="149"/>
      <c r="I55" s="149"/>
      <c r="J55" s="82"/>
    </row>
    <row r="56" spans="1:10" s="108" customFormat="1" ht="15" customHeight="1">
      <c r="B56" s="109" t="s">
        <v>102</v>
      </c>
      <c r="C56" s="82" t="s">
        <v>650</v>
      </c>
      <c r="E56" s="82"/>
      <c r="F56" s="82"/>
      <c r="G56" s="106"/>
      <c r="H56" s="149"/>
      <c r="I56" s="149"/>
      <c r="J56" s="82"/>
    </row>
    <row r="57" spans="1:10" s="108" customFormat="1" ht="15" customHeight="1">
      <c r="B57" s="109" t="s">
        <v>117</v>
      </c>
      <c r="C57" s="82" t="s">
        <v>651</v>
      </c>
      <c r="E57" s="82"/>
      <c r="F57" s="82"/>
      <c r="G57" s="106"/>
      <c r="H57" s="149"/>
      <c r="I57" s="149"/>
      <c r="J57" s="82"/>
    </row>
    <row r="58" spans="1:10" s="108" customFormat="1" ht="15" customHeight="1">
      <c r="A58" s="82"/>
      <c r="B58" s="109" t="s">
        <v>729</v>
      </c>
      <c r="C58" s="82"/>
      <c r="E58" s="82"/>
      <c r="F58" s="82"/>
      <c r="G58" s="136"/>
      <c r="H58" s="82"/>
      <c r="I58" s="151"/>
      <c r="J58" s="151"/>
    </row>
    <row r="59" spans="1:10" s="108" customFormat="1" ht="15.75">
      <c r="B59" s="82" t="s">
        <v>728</v>
      </c>
      <c r="C59" s="82"/>
      <c r="D59" s="82"/>
      <c r="F59" s="137"/>
      <c r="G59" s="109"/>
      <c r="H59" s="150"/>
      <c r="I59" s="150"/>
    </row>
    <row r="60" spans="1:10" s="108" customFormat="1">
      <c r="B60" s="82" t="s">
        <v>87</v>
      </c>
      <c r="F60" s="137"/>
      <c r="G60" s="109"/>
      <c r="H60" s="150"/>
      <c r="I60" s="150"/>
    </row>
    <row r="61" spans="1:10" s="108" customFormat="1">
      <c r="B61" s="82" t="s">
        <v>645</v>
      </c>
      <c r="C61" s="82"/>
      <c r="D61" s="82"/>
      <c r="F61" s="137"/>
      <c r="G61" s="109"/>
      <c r="H61" s="150"/>
      <c r="I61" s="150"/>
    </row>
    <row r="62" spans="1:10" s="108" customFormat="1">
      <c r="B62" s="82" t="s">
        <v>887</v>
      </c>
      <c r="C62" s="82"/>
      <c r="D62" s="82"/>
      <c r="F62" s="137"/>
      <c r="G62" s="109"/>
      <c r="H62" s="150"/>
      <c r="I62" s="150"/>
    </row>
  </sheetData>
  <mergeCells count="32">
    <mergeCell ref="B51:C51"/>
    <mergeCell ref="D9:E9"/>
    <mergeCell ref="D10:E16"/>
    <mergeCell ref="D17:E22"/>
    <mergeCell ref="D23:E26"/>
    <mergeCell ref="D29:E29"/>
    <mergeCell ref="D30:E30"/>
    <mergeCell ref="D34:E34"/>
    <mergeCell ref="C44:G44"/>
    <mergeCell ref="C45:G45"/>
    <mergeCell ref="D27:E27"/>
    <mergeCell ref="D28:E28"/>
    <mergeCell ref="C46:G46"/>
    <mergeCell ref="C47:G47"/>
    <mergeCell ref="C48:G48"/>
    <mergeCell ref="C49:G49"/>
    <mergeCell ref="K7:L7"/>
    <mergeCell ref="B8:C8"/>
    <mergeCell ref="D8:E8"/>
    <mergeCell ref="B9:C42"/>
    <mergeCell ref="D42:E42"/>
    <mergeCell ref="D38:E38"/>
    <mergeCell ref="D39:E39"/>
    <mergeCell ref="D40:E40"/>
    <mergeCell ref="D6:J7"/>
    <mergeCell ref="D35:E35"/>
    <mergeCell ref="D41:E41"/>
    <mergeCell ref="D36:E36"/>
    <mergeCell ref="D32:E33"/>
    <mergeCell ref="D37:E37"/>
    <mergeCell ref="D31:E31"/>
    <mergeCell ref="B6:C6"/>
  </mergeCells>
  <phoneticPr fontId="5" type="noConversion"/>
  <hyperlinks>
    <hyperlink ref="B6" location="Оглавление!A1" display="Назад к оглавлению"/>
    <hyperlink ref="B51" location="Оглавление!A1" display="Назад к оглавлению"/>
    <hyperlink ref="B5" r:id="rId1"/>
  </hyperlinks>
  <pageMargins left="0.11811023622047245" right="0.11811023622047245" top="0.15748031496062992" bottom="0.19685039370078741" header="0.31496062992125984" footer="0.31496062992125984"/>
  <pageSetup paperSize="9" scale="57" fitToWidth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Normal="100" workbookViewId="0">
      <pane ySplit="8" topLeftCell="A45" activePane="bottomLeft" state="frozen"/>
      <selection activeCell="D60" sqref="D60:E68"/>
      <selection pane="bottomLeft" activeCell="B58" sqref="B58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4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2" customFormat="1" ht="15" customHeight="1">
      <c r="B1" s="13" t="s">
        <v>761</v>
      </c>
      <c r="C1" s="13"/>
      <c r="G1" s="4"/>
    </row>
    <row r="2" spans="2:12" s="12" customFormat="1" ht="15" customHeight="1">
      <c r="B2" s="13" t="s">
        <v>757</v>
      </c>
      <c r="C2" s="13"/>
      <c r="G2" s="4"/>
    </row>
    <row r="3" spans="2:12" s="12" customFormat="1" ht="15" customHeight="1">
      <c r="B3" s="13" t="s">
        <v>760</v>
      </c>
      <c r="C3" s="13"/>
      <c r="G3" s="4"/>
    </row>
    <row r="4" spans="2:12" s="12" customFormat="1" ht="15" customHeight="1">
      <c r="B4" s="13" t="s">
        <v>758</v>
      </c>
      <c r="C4" s="13"/>
      <c r="G4" s="4"/>
    </row>
    <row r="5" spans="2:12" s="12" customFormat="1" ht="15" customHeight="1">
      <c r="B5" s="208" t="s">
        <v>759</v>
      </c>
      <c r="C5" s="13"/>
      <c r="G5" s="4"/>
    </row>
    <row r="6" spans="2:12" s="12" customFormat="1" ht="15" customHeight="1">
      <c r="B6" s="320" t="s">
        <v>1</v>
      </c>
      <c r="C6" s="320"/>
      <c r="D6" s="324" t="s">
        <v>875</v>
      </c>
      <c r="E6" s="324"/>
      <c r="F6" s="324"/>
      <c r="G6" s="324"/>
      <c r="H6" s="324"/>
      <c r="I6" s="324"/>
      <c r="J6" s="324"/>
    </row>
    <row r="7" spans="2:12" s="1" customFormat="1" ht="15" customHeight="1">
      <c r="B7" s="8"/>
      <c r="C7" s="8"/>
      <c r="D7" s="385"/>
      <c r="E7" s="385"/>
      <c r="F7" s="385"/>
      <c r="G7" s="385"/>
      <c r="H7" s="385"/>
      <c r="I7" s="385"/>
      <c r="J7" s="385"/>
      <c r="K7" s="343"/>
      <c r="L7" s="343"/>
    </row>
    <row r="8" spans="2:12" s="1" customFormat="1" ht="24" customHeight="1">
      <c r="B8" s="425" t="s">
        <v>2</v>
      </c>
      <c r="C8" s="425"/>
      <c r="D8" s="425" t="s">
        <v>3</v>
      </c>
      <c r="E8" s="425"/>
      <c r="F8" s="220" t="s">
        <v>4</v>
      </c>
      <c r="G8" s="221" t="s">
        <v>5</v>
      </c>
      <c r="H8" s="220" t="s">
        <v>6</v>
      </c>
      <c r="I8" s="220" t="s">
        <v>7</v>
      </c>
      <c r="J8" s="222" t="s">
        <v>8</v>
      </c>
      <c r="K8" s="271" t="s">
        <v>754</v>
      </c>
      <c r="L8" s="222" t="s">
        <v>9</v>
      </c>
    </row>
    <row r="9" spans="2:12" ht="15" customHeight="1">
      <c r="B9" s="409" t="s">
        <v>43</v>
      </c>
      <c r="C9" s="426"/>
      <c r="D9" s="369" t="s">
        <v>44</v>
      </c>
      <c r="E9" s="369"/>
      <c r="F9" s="22" t="s">
        <v>11</v>
      </c>
      <c r="G9" s="97" t="s">
        <v>77</v>
      </c>
      <c r="H9" s="23">
        <v>0.8</v>
      </c>
      <c r="I9" s="23" t="s">
        <v>45</v>
      </c>
      <c r="J9" s="23" t="s">
        <v>13</v>
      </c>
      <c r="K9" s="263">
        <v>11270.6</v>
      </c>
      <c r="L9" s="263">
        <v>13744.500000000002</v>
      </c>
    </row>
    <row r="10" spans="2:12" ht="15" customHeight="1">
      <c r="B10" s="409"/>
      <c r="C10" s="426"/>
      <c r="D10" s="393" t="s">
        <v>26</v>
      </c>
      <c r="E10" s="393"/>
      <c r="F10" s="89" t="s">
        <v>852</v>
      </c>
      <c r="G10" s="90" t="s">
        <v>78</v>
      </c>
      <c r="H10" s="89">
        <v>40</v>
      </c>
      <c r="I10" s="89" t="s">
        <v>45</v>
      </c>
      <c r="J10" s="152" t="s">
        <v>28</v>
      </c>
      <c r="K10" s="264">
        <v>36343.068300000006</v>
      </c>
      <c r="L10" s="264">
        <v>44320.81500000001</v>
      </c>
    </row>
    <row r="11" spans="2:12" ht="15" customHeight="1">
      <c r="B11" s="409"/>
      <c r="C11" s="426"/>
      <c r="D11" s="393"/>
      <c r="E11" s="393"/>
      <c r="F11" s="89" t="s">
        <v>852</v>
      </c>
      <c r="G11" s="90" t="s">
        <v>79</v>
      </c>
      <c r="H11" s="89">
        <v>40</v>
      </c>
      <c r="I11" s="89" t="s">
        <v>45</v>
      </c>
      <c r="J11" s="152" t="s">
        <v>28</v>
      </c>
      <c r="K11" s="264">
        <v>35883.488025000006</v>
      </c>
      <c r="L11" s="264">
        <v>43760.351250000007</v>
      </c>
    </row>
    <row r="12" spans="2:12" ht="15" customHeight="1">
      <c r="B12" s="409"/>
      <c r="C12" s="426"/>
      <c r="D12" s="393"/>
      <c r="E12" s="393"/>
      <c r="F12" s="89" t="s">
        <v>853</v>
      </c>
      <c r="G12" s="257" t="s">
        <v>80</v>
      </c>
      <c r="H12" s="258">
        <v>40</v>
      </c>
      <c r="I12" s="258" t="s">
        <v>45</v>
      </c>
      <c r="J12" s="259" t="s">
        <v>28</v>
      </c>
      <c r="K12" s="265">
        <v>18171.534150000003</v>
      </c>
      <c r="L12" s="265">
        <v>22160.407500000005</v>
      </c>
    </row>
    <row r="13" spans="2:12" ht="15" customHeight="1">
      <c r="B13" s="409"/>
      <c r="C13" s="426"/>
      <c r="D13" s="393"/>
      <c r="E13" s="393"/>
      <c r="F13" s="89" t="s">
        <v>852</v>
      </c>
      <c r="G13" s="90" t="s">
        <v>86</v>
      </c>
      <c r="H13" s="89" t="s">
        <v>42</v>
      </c>
      <c r="I13" s="89" t="s">
        <v>45</v>
      </c>
      <c r="J13" s="152" t="s">
        <v>28</v>
      </c>
      <c r="K13" s="264">
        <v>25972.323300000004</v>
      </c>
      <c r="L13" s="264">
        <v>31673.565000000002</v>
      </c>
    </row>
    <row r="14" spans="2:12" ht="15" customHeight="1">
      <c r="B14" s="409"/>
      <c r="C14" s="426"/>
      <c r="D14" s="393"/>
      <c r="E14" s="393"/>
      <c r="F14" s="89" t="s">
        <v>852</v>
      </c>
      <c r="G14" s="90" t="s">
        <v>81</v>
      </c>
      <c r="H14" s="89" t="s">
        <v>42</v>
      </c>
      <c r="I14" s="89" t="s">
        <v>45</v>
      </c>
      <c r="J14" s="152" t="s">
        <v>28</v>
      </c>
      <c r="K14" s="264">
        <v>25513.453350000003</v>
      </c>
      <c r="L14" s="264">
        <v>31113.967500000006</v>
      </c>
    </row>
    <row r="15" spans="2:12" ht="15" customHeight="1">
      <c r="B15" s="409"/>
      <c r="C15" s="426"/>
      <c r="D15" s="393"/>
      <c r="E15" s="393"/>
      <c r="F15" s="89" t="s">
        <v>852</v>
      </c>
      <c r="G15" s="257" t="s">
        <v>82</v>
      </c>
      <c r="H15" s="258" t="s">
        <v>42</v>
      </c>
      <c r="I15" s="258" t="s">
        <v>45</v>
      </c>
      <c r="J15" s="259" t="s">
        <v>28</v>
      </c>
      <c r="K15" s="265">
        <v>12986.161650000002</v>
      </c>
      <c r="L15" s="265">
        <v>15836.782500000001</v>
      </c>
    </row>
    <row r="16" spans="2:12" ht="15" customHeight="1">
      <c r="B16" s="409"/>
      <c r="C16" s="426"/>
      <c r="D16" s="394" t="s">
        <v>104</v>
      </c>
      <c r="E16" s="394"/>
      <c r="F16" s="23" t="s">
        <v>19</v>
      </c>
      <c r="G16" s="87" t="s">
        <v>78</v>
      </c>
      <c r="H16" s="23">
        <v>40</v>
      </c>
      <c r="I16" s="23" t="s">
        <v>45</v>
      </c>
      <c r="J16" s="115" t="s">
        <v>28</v>
      </c>
      <c r="K16" s="264">
        <v>49649.586525000006</v>
      </c>
      <c r="L16" s="264">
        <v>60548.27625000001</v>
      </c>
    </row>
    <row r="17" spans="2:12" ht="15" customHeight="1">
      <c r="B17" s="409"/>
      <c r="C17" s="426"/>
      <c r="D17" s="394"/>
      <c r="E17" s="394"/>
      <c r="F17" s="23" t="s">
        <v>19</v>
      </c>
      <c r="G17" s="87" t="s">
        <v>79</v>
      </c>
      <c r="H17" s="23">
        <v>40</v>
      </c>
      <c r="I17" s="23" t="s">
        <v>45</v>
      </c>
      <c r="J17" s="115" t="s">
        <v>28</v>
      </c>
      <c r="K17" s="264">
        <v>49191.426900000013</v>
      </c>
      <c r="L17" s="264">
        <v>59989.545000000013</v>
      </c>
    </row>
    <row r="18" spans="2:12" ht="15" customHeight="1">
      <c r="B18" s="409"/>
      <c r="C18" s="426"/>
      <c r="D18" s="394"/>
      <c r="E18" s="394"/>
      <c r="F18" s="23" t="s">
        <v>19</v>
      </c>
      <c r="G18" s="87" t="s">
        <v>80</v>
      </c>
      <c r="H18" s="23">
        <v>40</v>
      </c>
      <c r="I18" s="23" t="s">
        <v>45</v>
      </c>
      <c r="J18" s="115" t="s">
        <v>28</v>
      </c>
      <c r="K18" s="264">
        <v>24825.148425000007</v>
      </c>
      <c r="L18" s="264">
        <v>30274.571250000008</v>
      </c>
    </row>
    <row r="19" spans="2:12" ht="15" customHeight="1">
      <c r="B19" s="409"/>
      <c r="C19" s="426"/>
      <c r="D19" s="394"/>
      <c r="E19" s="394"/>
      <c r="F19" s="23" t="s">
        <v>19</v>
      </c>
      <c r="G19" s="87" t="s">
        <v>86</v>
      </c>
      <c r="H19" s="23" t="s">
        <v>42</v>
      </c>
      <c r="I19" s="23" t="s">
        <v>45</v>
      </c>
      <c r="J19" s="115" t="s">
        <v>28</v>
      </c>
      <c r="K19" s="264">
        <v>35608.592250000002</v>
      </c>
      <c r="L19" s="264">
        <v>43425.112500000003</v>
      </c>
    </row>
    <row r="20" spans="2:12" ht="15" customHeight="1">
      <c r="B20" s="409"/>
      <c r="C20" s="426"/>
      <c r="D20" s="394"/>
      <c r="E20" s="394"/>
      <c r="F20" s="23" t="s">
        <v>19</v>
      </c>
      <c r="G20" s="87" t="s">
        <v>81</v>
      </c>
      <c r="H20" s="23" t="s">
        <v>42</v>
      </c>
      <c r="I20" s="23" t="s">
        <v>45</v>
      </c>
      <c r="J20" s="115" t="s">
        <v>28</v>
      </c>
      <c r="K20" s="264">
        <v>35149.722300000009</v>
      </c>
      <c r="L20" s="264">
        <v>42865.515000000007</v>
      </c>
    </row>
    <row r="21" spans="2:12" ht="15" customHeight="1">
      <c r="B21" s="409"/>
      <c r="C21" s="426"/>
      <c r="D21" s="394"/>
      <c r="E21" s="394"/>
      <c r="F21" s="23" t="s">
        <v>19</v>
      </c>
      <c r="G21" s="87" t="s">
        <v>82</v>
      </c>
      <c r="H21" s="23" t="s">
        <v>42</v>
      </c>
      <c r="I21" s="23" t="s">
        <v>45</v>
      </c>
      <c r="J21" s="115" t="s">
        <v>28</v>
      </c>
      <c r="K21" s="264">
        <v>17804.296125000001</v>
      </c>
      <c r="L21" s="264">
        <v>21712.556250000001</v>
      </c>
    </row>
    <row r="22" spans="2:12" ht="15" customHeight="1">
      <c r="B22" s="409"/>
      <c r="C22" s="426"/>
      <c r="D22" s="393" t="s">
        <v>103</v>
      </c>
      <c r="E22" s="393"/>
      <c r="F22" s="89" t="s">
        <v>19</v>
      </c>
      <c r="G22" s="90" t="s">
        <v>85</v>
      </c>
      <c r="H22" s="89">
        <v>10</v>
      </c>
      <c r="I22" s="89" t="s">
        <v>45</v>
      </c>
      <c r="J22" s="152" t="s">
        <v>28</v>
      </c>
      <c r="K22" s="264">
        <v>35425.328400000006</v>
      </c>
      <c r="L22" s="264">
        <v>43201.62000000001</v>
      </c>
    </row>
    <row r="23" spans="2:12" ht="15" customHeight="1">
      <c r="B23" s="409"/>
      <c r="C23" s="426"/>
      <c r="D23" s="393"/>
      <c r="E23" s="393"/>
      <c r="F23" s="89" t="s">
        <v>19</v>
      </c>
      <c r="G23" s="257" t="s">
        <v>80</v>
      </c>
      <c r="H23" s="258">
        <v>10</v>
      </c>
      <c r="I23" s="258" t="s">
        <v>45</v>
      </c>
      <c r="J23" s="259" t="s">
        <v>28</v>
      </c>
      <c r="K23" s="265">
        <v>17253.794250000003</v>
      </c>
      <c r="L23" s="265">
        <v>21041.212500000001</v>
      </c>
    </row>
    <row r="24" spans="2:12" ht="15" customHeight="1">
      <c r="B24" s="409"/>
      <c r="C24" s="426"/>
      <c r="D24" s="393"/>
      <c r="E24" s="393"/>
      <c r="F24" s="89" t="s">
        <v>19</v>
      </c>
      <c r="G24" s="90" t="s">
        <v>95</v>
      </c>
      <c r="H24" s="153" t="s">
        <v>20</v>
      </c>
      <c r="I24" s="89" t="s">
        <v>45</v>
      </c>
      <c r="J24" s="152" t="s">
        <v>28</v>
      </c>
      <c r="K24" s="264">
        <v>25054.583400000003</v>
      </c>
      <c r="L24" s="264">
        <v>30554.370000000003</v>
      </c>
    </row>
    <row r="25" spans="2:12" ht="15" customHeight="1">
      <c r="B25" s="409"/>
      <c r="C25" s="426"/>
      <c r="D25" s="393"/>
      <c r="E25" s="393"/>
      <c r="F25" s="89" t="s">
        <v>19</v>
      </c>
      <c r="G25" s="257" t="s">
        <v>82</v>
      </c>
      <c r="H25" s="270" t="s">
        <v>20</v>
      </c>
      <c r="I25" s="258" t="s">
        <v>45</v>
      </c>
      <c r="J25" s="259" t="s">
        <v>28</v>
      </c>
      <c r="K25" s="265">
        <v>12527.291700000002</v>
      </c>
      <c r="L25" s="265">
        <v>15277.185000000001</v>
      </c>
    </row>
    <row r="26" spans="2:12" ht="32.25" customHeight="1">
      <c r="B26" s="409"/>
      <c r="C26" s="426"/>
      <c r="D26" s="433" t="s">
        <v>735</v>
      </c>
      <c r="E26" s="434"/>
      <c r="F26" s="92" t="s">
        <v>19</v>
      </c>
      <c r="G26" s="51" t="s">
        <v>95</v>
      </c>
      <c r="H26" s="92">
        <v>18</v>
      </c>
      <c r="I26" s="92" t="s">
        <v>45</v>
      </c>
      <c r="J26" s="92" t="s">
        <v>28</v>
      </c>
      <c r="K26" s="264">
        <v>21658.661639999998</v>
      </c>
      <c r="L26" s="264">
        <v>26413.002</v>
      </c>
    </row>
    <row r="27" spans="2:12" ht="45" customHeight="1">
      <c r="B27" s="409"/>
      <c r="C27" s="426"/>
      <c r="D27" s="370" t="s">
        <v>736</v>
      </c>
      <c r="E27" s="406"/>
      <c r="F27" s="94" t="s">
        <v>19</v>
      </c>
      <c r="G27" s="55" t="s">
        <v>95</v>
      </c>
      <c r="H27" s="94">
        <v>18</v>
      </c>
      <c r="I27" s="94" t="s">
        <v>45</v>
      </c>
      <c r="J27" s="94" t="s">
        <v>28</v>
      </c>
      <c r="K27" s="264">
        <v>27752.681880000004</v>
      </c>
      <c r="L27" s="264">
        <v>33844.734000000004</v>
      </c>
    </row>
    <row r="28" spans="2:12" ht="36.75" customHeight="1">
      <c r="B28" s="409"/>
      <c r="C28" s="426"/>
      <c r="D28" s="369" t="s">
        <v>665</v>
      </c>
      <c r="E28" s="369"/>
      <c r="F28" s="23" t="s">
        <v>19</v>
      </c>
      <c r="G28" s="51" t="s">
        <v>839</v>
      </c>
      <c r="H28" s="23">
        <v>20</v>
      </c>
      <c r="I28" s="23" t="s">
        <v>45</v>
      </c>
      <c r="J28" s="115" t="s">
        <v>28</v>
      </c>
      <c r="K28" s="264">
        <v>21879.146520000002</v>
      </c>
      <c r="L28" s="264">
        <v>26681.886000000006</v>
      </c>
    </row>
    <row r="29" spans="2:12" ht="42.75" customHeight="1">
      <c r="B29" s="409"/>
      <c r="C29" s="426"/>
      <c r="D29" s="432" t="s">
        <v>724</v>
      </c>
      <c r="E29" s="432"/>
      <c r="F29" s="154" t="s">
        <v>19</v>
      </c>
      <c r="G29" s="96" t="s">
        <v>839</v>
      </c>
      <c r="H29" s="154">
        <v>20</v>
      </c>
      <c r="I29" s="154" t="s">
        <v>45</v>
      </c>
      <c r="J29" s="155" t="s">
        <v>28</v>
      </c>
      <c r="K29" s="264">
        <v>29588.161680000005</v>
      </c>
      <c r="L29" s="264">
        <v>36083.124000000003</v>
      </c>
    </row>
    <row r="30" spans="2:12" ht="42.75" customHeight="1">
      <c r="B30" s="409"/>
      <c r="C30" s="426"/>
      <c r="D30" s="430" t="s">
        <v>749</v>
      </c>
      <c r="E30" s="431"/>
      <c r="F30" s="194" t="s">
        <v>19</v>
      </c>
      <c r="G30" s="195" t="s">
        <v>106</v>
      </c>
      <c r="H30" s="194">
        <v>12</v>
      </c>
      <c r="I30" s="194" t="s">
        <v>27</v>
      </c>
      <c r="J30" s="196" t="s">
        <v>28</v>
      </c>
      <c r="K30" s="264">
        <v>59293.727680000011</v>
      </c>
      <c r="L30" s="264">
        <v>72309.424000000014</v>
      </c>
    </row>
    <row r="31" spans="2:12" ht="15" customHeight="1">
      <c r="B31" s="409"/>
      <c r="C31" s="426"/>
      <c r="D31" s="435" t="s">
        <v>664</v>
      </c>
      <c r="E31" s="435"/>
      <c r="F31" s="92" t="s">
        <v>654</v>
      </c>
      <c r="G31" s="51" t="s">
        <v>77</v>
      </c>
      <c r="H31" s="92">
        <v>12</v>
      </c>
      <c r="I31" s="92" t="s">
        <v>45</v>
      </c>
      <c r="J31" s="92" t="s">
        <v>28</v>
      </c>
      <c r="K31" s="264">
        <v>77731.112800000003</v>
      </c>
      <c r="L31" s="264">
        <v>94794.040000000008</v>
      </c>
    </row>
    <row r="32" spans="2:12" ht="15" customHeight="1">
      <c r="B32" s="409"/>
      <c r="C32" s="426"/>
      <c r="D32" s="435"/>
      <c r="E32" s="435"/>
      <c r="F32" s="92" t="s">
        <v>653</v>
      </c>
      <c r="G32" s="51" t="s">
        <v>111</v>
      </c>
      <c r="H32" s="92">
        <v>12</v>
      </c>
      <c r="I32" s="92" t="s">
        <v>45</v>
      </c>
      <c r="J32" s="92" t="s">
        <v>28</v>
      </c>
      <c r="K32" s="264">
        <v>39401.633040000001</v>
      </c>
      <c r="L32" s="264">
        <v>48050.772000000004</v>
      </c>
    </row>
    <row r="33" spans="1:12" ht="15" customHeight="1">
      <c r="B33" s="409"/>
      <c r="C33" s="426"/>
      <c r="D33" s="427" t="s">
        <v>119</v>
      </c>
      <c r="E33" s="427"/>
      <c r="F33" s="95" t="s">
        <v>655</v>
      </c>
      <c r="G33" s="96" t="s">
        <v>652</v>
      </c>
      <c r="H33" s="94">
        <v>12</v>
      </c>
      <c r="I33" s="94" t="s">
        <v>45</v>
      </c>
      <c r="J33" s="94" t="s">
        <v>28</v>
      </c>
      <c r="K33" s="263">
        <v>7176.4000000000005</v>
      </c>
      <c r="L33" s="263">
        <v>8751.6</v>
      </c>
    </row>
    <row r="34" spans="1:12" ht="15" customHeight="1">
      <c r="B34" s="409"/>
      <c r="C34" s="426"/>
      <c r="D34" s="384" t="s">
        <v>23</v>
      </c>
      <c r="E34" s="384"/>
      <c r="F34" s="130" t="s">
        <v>11</v>
      </c>
      <c r="G34" s="131" t="s">
        <v>114</v>
      </c>
      <c r="H34" s="92" t="s">
        <v>11</v>
      </c>
      <c r="I34" s="92" t="s">
        <v>45</v>
      </c>
      <c r="J34" s="92" t="s">
        <v>28</v>
      </c>
      <c r="K34" s="263">
        <v>444.40000000000003</v>
      </c>
      <c r="L34" s="263">
        <v>541.20000000000005</v>
      </c>
    </row>
    <row r="35" spans="1:12" ht="15" customHeight="1">
      <c r="B35" s="409"/>
      <c r="C35" s="426"/>
      <c r="D35" s="383" t="s">
        <v>24</v>
      </c>
      <c r="E35" s="383"/>
      <c r="F35" s="156" t="s">
        <v>11</v>
      </c>
      <c r="G35" s="157" t="s">
        <v>114</v>
      </c>
      <c r="H35" s="94" t="s">
        <v>11</v>
      </c>
      <c r="I35" s="94" t="s">
        <v>45</v>
      </c>
      <c r="J35" s="94" t="s">
        <v>28</v>
      </c>
      <c r="K35" s="263">
        <v>500.50000000000006</v>
      </c>
      <c r="L35" s="263">
        <v>610.5</v>
      </c>
    </row>
    <row r="36" spans="1:12" ht="15" customHeight="1">
      <c r="B36" s="409"/>
      <c r="C36" s="426"/>
      <c r="D36" s="428" t="s">
        <v>23</v>
      </c>
      <c r="E36" s="428"/>
      <c r="F36" s="130" t="s">
        <v>11</v>
      </c>
      <c r="G36" s="131" t="s">
        <v>644</v>
      </c>
      <c r="H36" s="92" t="s">
        <v>11</v>
      </c>
      <c r="I36" s="92" t="s">
        <v>45</v>
      </c>
      <c r="J36" s="92" t="s">
        <v>28</v>
      </c>
      <c r="K36" s="263">
        <v>315.70000000000005</v>
      </c>
      <c r="L36" s="263">
        <v>385.00000000000006</v>
      </c>
    </row>
    <row r="37" spans="1:12" ht="15" customHeight="1">
      <c r="B37" s="409"/>
      <c r="C37" s="426"/>
      <c r="D37" s="429" t="s">
        <v>24</v>
      </c>
      <c r="E37" s="429"/>
      <c r="F37" s="156" t="s">
        <v>11</v>
      </c>
      <c r="G37" s="157" t="s">
        <v>644</v>
      </c>
      <c r="H37" s="94" t="s">
        <v>11</v>
      </c>
      <c r="I37" s="94" t="s">
        <v>45</v>
      </c>
      <c r="J37" s="94" t="s">
        <v>28</v>
      </c>
      <c r="K37" s="263">
        <v>371.8</v>
      </c>
      <c r="L37" s="263">
        <v>454.3</v>
      </c>
    </row>
    <row r="38" spans="1:12" ht="15" customHeight="1">
      <c r="B38" s="409"/>
      <c r="C38" s="426"/>
      <c r="D38" s="434" t="s">
        <v>700</v>
      </c>
      <c r="E38" s="434"/>
      <c r="F38" s="92" t="s">
        <v>11</v>
      </c>
      <c r="G38" s="51" t="s">
        <v>755</v>
      </c>
      <c r="H38" s="92" t="s">
        <v>25</v>
      </c>
      <c r="I38" s="92" t="s">
        <v>11</v>
      </c>
      <c r="J38" s="92" t="s">
        <v>28</v>
      </c>
      <c r="K38" s="272" t="s">
        <v>772</v>
      </c>
      <c r="L38" s="272" t="s">
        <v>772</v>
      </c>
    </row>
    <row r="39" spans="1:12" ht="15" customHeight="1">
      <c r="B39" s="409"/>
      <c r="C39" s="426"/>
      <c r="D39" s="406" t="s">
        <v>701</v>
      </c>
      <c r="E39" s="406"/>
      <c r="F39" s="94" t="s">
        <v>11</v>
      </c>
      <c r="G39" s="55" t="s">
        <v>756</v>
      </c>
      <c r="H39" s="94" t="s">
        <v>37</v>
      </c>
      <c r="I39" s="94" t="s">
        <v>11</v>
      </c>
      <c r="J39" s="94" t="s">
        <v>28</v>
      </c>
      <c r="K39" s="273" t="s">
        <v>772</v>
      </c>
      <c r="L39" s="274" t="s">
        <v>772</v>
      </c>
    </row>
    <row r="40" spans="1:12" s="1" customFormat="1" ht="15" customHeight="1">
      <c r="A40" s="9"/>
      <c r="B40" s="98"/>
      <c r="C40" s="98"/>
      <c r="D40" s="79"/>
      <c r="E40" s="79"/>
      <c r="F40" s="158"/>
      <c r="G40" s="159"/>
      <c r="H40" s="158"/>
      <c r="I40" s="158"/>
      <c r="J40" s="160"/>
      <c r="K40" s="160"/>
      <c r="L40" s="160"/>
    </row>
    <row r="41" spans="1:12" s="7" customFormat="1" ht="15" customHeight="1">
      <c r="B41" s="101" t="s">
        <v>29</v>
      </c>
      <c r="C41" s="319" t="s">
        <v>30</v>
      </c>
      <c r="D41" s="319"/>
      <c r="E41" s="319"/>
      <c r="F41" s="319"/>
      <c r="G41" s="319"/>
      <c r="H41" s="102"/>
      <c r="I41" s="102"/>
      <c r="J41" s="102"/>
      <c r="K41" s="103"/>
      <c r="L41" s="103"/>
    </row>
    <row r="42" spans="1:12" s="7" customFormat="1" ht="15" customHeight="1">
      <c r="B42" s="101" t="s">
        <v>848</v>
      </c>
      <c r="C42" s="319" t="s">
        <v>850</v>
      </c>
      <c r="D42" s="319"/>
      <c r="E42" s="319"/>
      <c r="F42" s="319"/>
      <c r="G42" s="319"/>
      <c r="H42" s="104"/>
      <c r="I42" s="104"/>
      <c r="J42" s="104"/>
      <c r="K42" s="103"/>
      <c r="L42" s="103"/>
    </row>
    <row r="43" spans="1:12" s="7" customFormat="1" ht="15" customHeight="1">
      <c r="B43" s="101" t="s">
        <v>849</v>
      </c>
      <c r="C43" s="319" t="s">
        <v>851</v>
      </c>
      <c r="D43" s="319"/>
      <c r="E43" s="319"/>
      <c r="F43" s="319"/>
      <c r="G43" s="319"/>
      <c r="H43" s="104"/>
      <c r="I43" s="104"/>
      <c r="J43" s="104"/>
      <c r="K43" s="103"/>
      <c r="L43" s="103"/>
    </row>
    <row r="44" spans="1:12" s="7" customFormat="1" ht="15.75" customHeight="1">
      <c r="B44" s="101" t="s">
        <v>691</v>
      </c>
      <c r="C44" s="319" t="s">
        <v>692</v>
      </c>
      <c r="D44" s="319"/>
      <c r="E44" s="319"/>
      <c r="F44" s="319"/>
      <c r="G44" s="319"/>
      <c r="H44" s="104"/>
      <c r="I44" s="104"/>
      <c r="J44" s="104"/>
      <c r="K44" s="103"/>
      <c r="L44" s="103"/>
    </row>
    <row r="45" spans="1:12" s="7" customFormat="1" ht="15" customHeight="1">
      <c r="B45" s="101" t="s">
        <v>689</v>
      </c>
      <c r="C45" s="319" t="s">
        <v>688</v>
      </c>
      <c r="D45" s="319"/>
      <c r="E45" s="319"/>
      <c r="F45" s="319"/>
      <c r="G45" s="319"/>
      <c r="H45" s="104"/>
      <c r="I45" s="104"/>
      <c r="J45" s="104"/>
      <c r="K45" s="103"/>
      <c r="L45" s="103"/>
    </row>
    <row r="46" spans="1:12" s="7" customFormat="1" ht="13.5" customHeight="1">
      <c r="B46" s="101" t="s">
        <v>693</v>
      </c>
      <c r="C46" s="319" t="s">
        <v>694</v>
      </c>
      <c r="D46" s="319"/>
      <c r="E46" s="319"/>
      <c r="F46" s="319"/>
      <c r="G46" s="319"/>
      <c r="H46" s="104"/>
      <c r="I46" s="104"/>
      <c r="J46" s="104"/>
      <c r="K46" s="103"/>
      <c r="L46" s="103"/>
    </row>
    <row r="47" spans="1:12" ht="15" customHeight="1">
      <c r="B47" s="108"/>
      <c r="C47" s="108"/>
      <c r="D47" s="108"/>
      <c r="E47" s="108"/>
      <c r="F47" s="109"/>
      <c r="G47" s="109"/>
      <c r="H47" s="108"/>
      <c r="I47" s="108"/>
      <c r="J47" s="108"/>
      <c r="K47" s="108"/>
      <c r="L47" s="108"/>
    </row>
    <row r="48" spans="1:12" ht="15" customHeight="1">
      <c r="B48" s="366" t="s">
        <v>1</v>
      </c>
      <c r="C48" s="366"/>
      <c r="D48" s="108"/>
      <c r="E48" s="108"/>
      <c r="F48" s="108"/>
      <c r="G48" s="109"/>
      <c r="H48" s="108"/>
      <c r="I48" s="108"/>
      <c r="J48" s="108"/>
      <c r="K48" s="108"/>
      <c r="L48" s="108"/>
    </row>
    <row r="49" spans="1:12" s="1" customFormat="1" ht="15" customHeight="1">
      <c r="B49" s="82"/>
      <c r="C49" s="82"/>
      <c r="D49" s="82"/>
      <c r="E49" s="105"/>
      <c r="F49" s="82"/>
      <c r="G49" s="106"/>
      <c r="H49" s="82"/>
      <c r="I49" s="82"/>
      <c r="J49" s="82"/>
      <c r="K49" s="82"/>
      <c r="L49" s="82"/>
    </row>
    <row r="50" spans="1:12" ht="15" customHeight="1">
      <c r="A50" s="10"/>
      <c r="B50" s="161" t="s">
        <v>847</v>
      </c>
      <c r="C50" s="119"/>
      <c r="D50" s="119"/>
      <c r="E50" s="162"/>
      <c r="F50" s="162"/>
      <c r="G50" s="163"/>
      <c r="H50" s="162"/>
      <c r="I50" s="162"/>
      <c r="J50" s="82"/>
      <c r="K50" s="108"/>
      <c r="L50" s="108"/>
    </row>
    <row r="51" spans="1:12" ht="15" customHeight="1">
      <c r="A51" s="10"/>
      <c r="B51" s="161" t="s">
        <v>89</v>
      </c>
      <c r="C51" s="119" t="s">
        <v>648</v>
      </c>
      <c r="D51" s="119"/>
      <c r="E51" s="162"/>
      <c r="F51" s="162"/>
      <c r="G51" s="163"/>
      <c r="H51" s="162"/>
      <c r="I51" s="162"/>
      <c r="J51" s="82"/>
      <c r="K51" s="108"/>
      <c r="L51" s="108"/>
    </row>
    <row r="52" spans="1:12" ht="15" customHeight="1">
      <c r="A52" s="10"/>
      <c r="B52" s="161" t="s">
        <v>90</v>
      </c>
      <c r="C52" s="119" t="s">
        <v>649</v>
      </c>
      <c r="D52" s="119"/>
      <c r="E52" s="162"/>
      <c r="F52" s="162"/>
      <c r="G52" s="163"/>
      <c r="H52" s="162"/>
      <c r="I52" s="162"/>
      <c r="J52" s="82"/>
      <c r="K52" s="108"/>
      <c r="L52" s="108"/>
    </row>
    <row r="53" spans="1:12" ht="15" customHeight="1">
      <c r="A53" s="10"/>
      <c r="B53" s="164" t="s">
        <v>695</v>
      </c>
      <c r="C53" s="119" t="s">
        <v>696</v>
      </c>
      <c r="D53" s="134"/>
      <c r="E53" s="162"/>
      <c r="F53" s="162"/>
      <c r="G53" s="163"/>
      <c r="H53" s="162"/>
      <c r="I53" s="162"/>
      <c r="J53" s="82"/>
      <c r="K53" s="108"/>
      <c r="L53" s="108"/>
    </row>
    <row r="54" spans="1:12">
      <c r="A54" s="10"/>
      <c r="B54" s="164" t="s">
        <v>697</v>
      </c>
      <c r="C54" s="119" t="s">
        <v>698</v>
      </c>
      <c r="D54" s="134"/>
      <c r="E54" s="108"/>
      <c r="F54" s="109"/>
      <c r="G54" s="109"/>
      <c r="H54" s="108"/>
      <c r="I54" s="108"/>
      <c r="J54" s="108"/>
      <c r="K54" s="108"/>
      <c r="L54" s="108"/>
    </row>
    <row r="55" spans="1:12" ht="15.75">
      <c r="B55" s="82" t="s">
        <v>728</v>
      </c>
      <c r="C55" s="82"/>
      <c r="D55" s="82"/>
      <c r="E55" s="108"/>
      <c r="F55" s="109"/>
      <c r="G55" s="109"/>
      <c r="H55" s="108"/>
      <c r="I55" s="108"/>
      <c r="J55" s="108"/>
      <c r="K55" s="108"/>
      <c r="L55" s="108"/>
    </row>
    <row r="56" spans="1:12">
      <c r="B56" s="82" t="s">
        <v>87</v>
      </c>
      <c r="C56" s="108"/>
      <c r="D56" s="108"/>
      <c r="E56" s="108"/>
      <c r="F56" s="109"/>
      <c r="G56" s="109"/>
      <c r="H56" s="108"/>
      <c r="I56" s="108"/>
      <c r="J56" s="108"/>
      <c r="K56" s="108"/>
      <c r="L56" s="108"/>
    </row>
    <row r="57" spans="1:12">
      <c r="B57" s="82" t="s">
        <v>645</v>
      </c>
      <c r="C57" s="82"/>
      <c r="D57" s="82"/>
      <c r="E57" s="108"/>
      <c r="F57" s="109"/>
      <c r="G57" s="109"/>
      <c r="H57" s="108"/>
      <c r="I57" s="108"/>
      <c r="J57" s="108"/>
      <c r="K57" s="108"/>
      <c r="L57" s="108"/>
    </row>
    <row r="58" spans="1:12">
      <c r="B58" s="82" t="s">
        <v>887</v>
      </c>
      <c r="C58" s="82"/>
      <c r="D58" s="82"/>
      <c r="E58" s="108"/>
      <c r="F58" s="109"/>
      <c r="G58" s="109"/>
      <c r="H58" s="108"/>
      <c r="I58" s="108"/>
      <c r="J58" s="108"/>
      <c r="K58" s="108"/>
      <c r="L58" s="108"/>
    </row>
    <row r="59" spans="1:12">
      <c r="B59" s="108"/>
      <c r="C59" s="112"/>
      <c r="D59" s="108"/>
      <c r="E59" s="108"/>
      <c r="F59" s="109"/>
      <c r="G59" s="109"/>
      <c r="H59" s="108"/>
      <c r="I59" s="108"/>
      <c r="J59" s="108"/>
      <c r="K59" s="108"/>
      <c r="L59" s="108"/>
    </row>
  </sheetData>
  <mergeCells count="30">
    <mergeCell ref="C44:G44"/>
    <mergeCell ref="C45:G45"/>
    <mergeCell ref="C46:G46"/>
    <mergeCell ref="B48:C48"/>
    <mergeCell ref="D9:E9"/>
    <mergeCell ref="D10:E15"/>
    <mergeCell ref="D16:E21"/>
    <mergeCell ref="D22:E25"/>
    <mergeCell ref="D28:E28"/>
    <mergeCell ref="D29:E29"/>
    <mergeCell ref="C41:G41"/>
    <mergeCell ref="C42:G42"/>
    <mergeCell ref="D26:E26"/>
    <mergeCell ref="D27:E27"/>
    <mergeCell ref="D31:E32"/>
    <mergeCell ref="D38:E38"/>
    <mergeCell ref="K7:L7"/>
    <mergeCell ref="B8:C8"/>
    <mergeCell ref="D8:E8"/>
    <mergeCell ref="C43:G43"/>
    <mergeCell ref="D39:E39"/>
    <mergeCell ref="B9:C39"/>
    <mergeCell ref="D33:E33"/>
    <mergeCell ref="D6:J7"/>
    <mergeCell ref="B6:C6"/>
    <mergeCell ref="D34:E34"/>
    <mergeCell ref="D35:E35"/>
    <mergeCell ref="D36:E36"/>
    <mergeCell ref="D37:E37"/>
    <mergeCell ref="D30:E30"/>
  </mergeCells>
  <hyperlinks>
    <hyperlink ref="B48" location="Оглавление!A1" display="Назад к оглавлению"/>
    <hyperlink ref="B6" location="Оглавление!A1" display="Назад к оглавлению"/>
    <hyperlink ref="B5" r:id="rId1"/>
  </hyperlinks>
  <pageMargins left="0.7" right="0.7" top="0.75" bottom="0.75" header="0.3" footer="0.3"/>
  <pageSetup paperSize="9" scale="49" fitToWidth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5"/>
  <sheetViews>
    <sheetView zoomScale="106" zoomScaleNormal="106" zoomScaleSheetLayoutView="100" workbookViewId="0">
      <pane ySplit="7" topLeftCell="A17" activePane="bottomLeft" state="frozen"/>
      <selection activeCell="D60" sqref="D60:E68"/>
      <selection pane="bottomLeft" activeCell="D6" sqref="D6:K7"/>
    </sheetView>
  </sheetViews>
  <sheetFormatPr defaultColWidth="9.140625" defaultRowHeight="15"/>
  <cols>
    <col min="1" max="1" width="7.7109375" style="3" customWidth="1"/>
    <col min="2" max="3" width="15.7109375" style="3" customWidth="1"/>
    <col min="4" max="4" width="20.7109375" style="18" customWidth="1"/>
    <col min="5" max="7" width="12.42578125" style="18" customWidth="1"/>
    <col min="8" max="8" width="11" style="3" customWidth="1"/>
    <col min="9" max="9" width="11.7109375" style="3" customWidth="1"/>
    <col min="10" max="13" width="12.7109375" style="3" customWidth="1"/>
    <col min="14" max="15" width="9.140625" style="3"/>
    <col min="16" max="16" width="13" style="3" customWidth="1"/>
    <col min="17" max="16384" width="9.140625" style="3"/>
  </cols>
  <sheetData>
    <row r="1" spans="2:13" s="12" customFormat="1" ht="15" customHeight="1">
      <c r="B1" s="13" t="s">
        <v>761</v>
      </c>
      <c r="C1" s="13"/>
      <c r="D1" s="17"/>
      <c r="E1" s="17"/>
      <c r="F1" s="17"/>
      <c r="G1" s="17"/>
    </row>
    <row r="2" spans="2:13" s="12" customFormat="1" ht="15" customHeight="1">
      <c r="B2" s="13" t="s">
        <v>757</v>
      </c>
      <c r="C2" s="13"/>
      <c r="D2" s="17"/>
      <c r="E2" s="17"/>
      <c r="F2" s="17"/>
      <c r="G2" s="17"/>
    </row>
    <row r="3" spans="2:13" s="12" customFormat="1" ht="15" customHeight="1">
      <c r="B3" s="13" t="s">
        <v>760</v>
      </c>
      <c r="C3" s="13"/>
      <c r="D3" s="17"/>
      <c r="E3" s="17"/>
      <c r="F3" s="17"/>
      <c r="G3" s="17"/>
    </row>
    <row r="4" spans="2:13" s="12" customFormat="1" ht="15" customHeight="1">
      <c r="B4" s="13" t="s">
        <v>758</v>
      </c>
      <c r="C4" s="13"/>
      <c r="D4" s="17"/>
      <c r="E4" s="17"/>
      <c r="F4" s="17"/>
      <c r="G4" s="17"/>
    </row>
    <row r="5" spans="2:13" s="12" customFormat="1" ht="15" customHeight="1">
      <c r="B5" s="208" t="s">
        <v>759</v>
      </c>
      <c r="C5" s="13"/>
      <c r="D5" s="17"/>
      <c r="E5" s="17"/>
      <c r="F5" s="17"/>
      <c r="G5" s="17"/>
    </row>
    <row r="6" spans="2:13" s="12" customFormat="1" ht="15" customHeight="1">
      <c r="B6" s="320" t="s">
        <v>1</v>
      </c>
      <c r="C6" s="320"/>
      <c r="D6" s="446" t="s">
        <v>876</v>
      </c>
      <c r="E6" s="446"/>
      <c r="F6" s="446"/>
      <c r="G6" s="446"/>
      <c r="H6" s="446"/>
      <c r="I6" s="446"/>
      <c r="J6" s="446"/>
      <c r="K6" s="446"/>
    </row>
    <row r="7" spans="2:13" s="12" customFormat="1" ht="15" customHeight="1">
      <c r="B7" s="26"/>
      <c r="C7" s="26"/>
      <c r="D7" s="446"/>
      <c r="E7" s="446"/>
      <c r="F7" s="446"/>
      <c r="G7" s="446"/>
      <c r="H7" s="446"/>
      <c r="I7" s="446"/>
      <c r="J7" s="446"/>
      <c r="K7" s="446"/>
    </row>
    <row r="8" spans="2:13" ht="15" customHeight="1"/>
    <row r="9" spans="2:13" ht="23.25">
      <c r="B9" s="165" t="s">
        <v>51</v>
      </c>
      <c r="C9" s="108"/>
      <c r="D9" s="108"/>
      <c r="E9" s="108"/>
      <c r="F9" s="108"/>
      <c r="G9" s="108"/>
      <c r="H9" s="108"/>
      <c r="I9" s="108"/>
      <c r="J9" s="108"/>
      <c r="K9" s="108"/>
      <c r="L9" s="436"/>
      <c r="M9" s="436"/>
    </row>
    <row r="10" spans="2:13" ht="24" customHeight="1">
      <c r="B10" s="449" t="s">
        <v>2</v>
      </c>
      <c r="C10" s="449"/>
      <c r="D10" s="449" t="s">
        <v>3</v>
      </c>
      <c r="E10" s="449"/>
      <c r="F10" s="449"/>
      <c r="G10" s="449"/>
      <c r="H10" s="449"/>
      <c r="I10" s="449"/>
      <c r="J10" s="286" t="s">
        <v>122</v>
      </c>
      <c r="K10" s="215" t="s">
        <v>8</v>
      </c>
      <c r="L10" s="253" t="s">
        <v>754</v>
      </c>
      <c r="M10" s="214" t="s">
        <v>9</v>
      </c>
    </row>
    <row r="11" spans="2:13" ht="15" customHeight="1">
      <c r="B11" s="447" t="s">
        <v>841</v>
      </c>
      <c r="C11" s="448"/>
      <c r="D11" s="440" t="s">
        <v>146</v>
      </c>
      <c r="E11" s="441"/>
      <c r="F11" s="441"/>
      <c r="G11" s="441"/>
      <c r="H11" s="441"/>
      <c r="I11" s="442"/>
      <c r="J11" s="171" t="s">
        <v>842</v>
      </c>
      <c r="K11" s="166" t="s">
        <v>28</v>
      </c>
      <c r="L11" s="279">
        <v>343</v>
      </c>
      <c r="M11" s="279">
        <v>418</v>
      </c>
    </row>
    <row r="12" spans="2:13">
      <c r="B12" s="447"/>
      <c r="C12" s="448"/>
      <c r="D12" s="437" t="s">
        <v>151</v>
      </c>
      <c r="E12" s="438"/>
      <c r="F12" s="438"/>
      <c r="G12" s="438"/>
      <c r="H12" s="438"/>
      <c r="I12" s="439"/>
      <c r="J12" s="171" t="s">
        <v>846</v>
      </c>
      <c r="K12" s="167" t="s">
        <v>28</v>
      </c>
      <c r="L12" s="280">
        <v>343</v>
      </c>
      <c r="M12" s="280">
        <v>418</v>
      </c>
    </row>
    <row r="13" spans="2:13">
      <c r="B13" s="447"/>
      <c r="C13" s="448"/>
      <c r="D13" s="440" t="s">
        <v>297</v>
      </c>
      <c r="E13" s="441"/>
      <c r="F13" s="441"/>
      <c r="G13" s="441"/>
      <c r="H13" s="441"/>
      <c r="I13" s="442"/>
      <c r="J13" s="171" t="s">
        <v>844</v>
      </c>
      <c r="K13" s="166" t="s">
        <v>28</v>
      </c>
      <c r="L13" s="279">
        <v>343</v>
      </c>
      <c r="M13" s="279">
        <v>418</v>
      </c>
    </row>
    <row r="14" spans="2:13" ht="15" customHeight="1">
      <c r="B14" s="447"/>
      <c r="C14" s="448"/>
      <c r="D14" s="437" t="s">
        <v>840</v>
      </c>
      <c r="E14" s="438"/>
      <c r="F14" s="438"/>
      <c r="G14" s="438"/>
      <c r="H14" s="438"/>
      <c r="I14" s="439"/>
      <c r="J14" s="171" t="s">
        <v>843</v>
      </c>
      <c r="K14" s="167" t="s">
        <v>28</v>
      </c>
      <c r="L14" s="280">
        <v>343</v>
      </c>
      <c r="M14" s="280">
        <v>418</v>
      </c>
    </row>
    <row r="15" spans="2:13">
      <c r="B15" s="447"/>
      <c r="C15" s="448"/>
      <c r="D15" s="440" t="s">
        <v>144</v>
      </c>
      <c r="E15" s="441"/>
      <c r="F15" s="441"/>
      <c r="G15" s="441"/>
      <c r="H15" s="441"/>
      <c r="I15" s="442"/>
      <c r="J15" s="171" t="s">
        <v>845</v>
      </c>
      <c r="K15" s="166" t="s">
        <v>28</v>
      </c>
      <c r="L15" s="279">
        <v>343</v>
      </c>
      <c r="M15" s="279">
        <v>418</v>
      </c>
    </row>
    <row r="16" spans="2:13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2:13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2:13" ht="23.25">
      <c r="B18" s="165" t="s">
        <v>684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2:13" ht="24" customHeight="1">
      <c r="B19" s="443" t="s">
        <v>3</v>
      </c>
      <c r="C19" s="444"/>
      <c r="D19" s="444"/>
      <c r="E19" s="444"/>
      <c r="F19" s="444"/>
      <c r="G19" s="445"/>
      <c r="H19" s="443" t="s">
        <v>121</v>
      </c>
      <c r="I19" s="444"/>
      <c r="J19" s="445"/>
      <c r="K19" s="86" t="s">
        <v>8</v>
      </c>
      <c r="L19" s="253" t="s">
        <v>754</v>
      </c>
      <c r="M19" s="214" t="s">
        <v>9</v>
      </c>
    </row>
    <row r="20" spans="2:13">
      <c r="B20" s="450" t="s">
        <v>684</v>
      </c>
      <c r="C20" s="450"/>
      <c r="D20" s="450"/>
      <c r="E20" s="168"/>
      <c r="F20" s="168"/>
      <c r="G20" s="168" t="s">
        <v>767</v>
      </c>
      <c r="H20" s="451" t="s">
        <v>685</v>
      </c>
      <c r="I20" s="452"/>
      <c r="J20" s="453"/>
      <c r="K20" s="166" t="s">
        <v>28</v>
      </c>
      <c r="L20" s="281" t="s">
        <v>772</v>
      </c>
      <c r="M20" s="281" t="s">
        <v>772</v>
      </c>
    </row>
    <row r="21" spans="2:13">
      <c r="B21" s="450"/>
      <c r="C21" s="450"/>
      <c r="D21" s="450"/>
      <c r="E21" s="168"/>
      <c r="F21" s="168"/>
      <c r="G21" s="168" t="s">
        <v>768</v>
      </c>
      <c r="H21" s="451" t="s">
        <v>685</v>
      </c>
      <c r="I21" s="452"/>
      <c r="J21" s="453"/>
      <c r="K21" s="166" t="s">
        <v>28</v>
      </c>
      <c r="L21" s="281" t="s">
        <v>772</v>
      </c>
      <c r="M21" s="281" t="s">
        <v>772</v>
      </c>
    </row>
    <row r="22" spans="2:13">
      <c r="B22" s="450"/>
      <c r="C22" s="450"/>
      <c r="D22" s="450"/>
      <c r="E22" s="168"/>
      <c r="F22" s="168"/>
      <c r="G22" s="168" t="s">
        <v>769</v>
      </c>
      <c r="H22" s="451" t="s">
        <v>685</v>
      </c>
      <c r="I22" s="452"/>
      <c r="J22" s="453"/>
      <c r="K22" s="166" t="s">
        <v>28</v>
      </c>
      <c r="L22" s="281" t="s">
        <v>772</v>
      </c>
      <c r="M22" s="281" t="s">
        <v>772</v>
      </c>
    </row>
    <row r="23" spans="2:13">
      <c r="B23" s="450"/>
      <c r="C23" s="450"/>
      <c r="D23" s="450"/>
      <c r="E23" s="168"/>
      <c r="F23" s="168"/>
      <c r="G23" s="168" t="s">
        <v>770</v>
      </c>
      <c r="H23" s="451" t="s">
        <v>685</v>
      </c>
      <c r="I23" s="452"/>
      <c r="J23" s="453"/>
      <c r="K23" s="166" t="s">
        <v>28</v>
      </c>
      <c r="L23" s="281" t="s">
        <v>772</v>
      </c>
      <c r="M23" s="281" t="s">
        <v>772</v>
      </c>
    </row>
    <row r="24" spans="2:13">
      <c r="B24" s="450"/>
      <c r="C24" s="450"/>
      <c r="D24" s="450"/>
      <c r="E24" s="168"/>
      <c r="F24" s="168"/>
      <c r="G24" s="168" t="s">
        <v>771</v>
      </c>
      <c r="H24" s="451" t="s">
        <v>685</v>
      </c>
      <c r="I24" s="452"/>
      <c r="J24" s="453"/>
      <c r="K24" s="166" t="s">
        <v>28</v>
      </c>
      <c r="L24" s="281" t="s">
        <v>772</v>
      </c>
      <c r="M24" s="281" t="s">
        <v>772</v>
      </c>
    </row>
    <row r="25" spans="2:13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</sheetData>
  <mergeCells count="19">
    <mergeCell ref="B20:D24"/>
    <mergeCell ref="H20:J20"/>
    <mergeCell ref="H21:J21"/>
    <mergeCell ref="H22:J22"/>
    <mergeCell ref="H23:J23"/>
    <mergeCell ref="H24:J24"/>
    <mergeCell ref="B19:G19"/>
    <mergeCell ref="H19:J19"/>
    <mergeCell ref="B6:C6"/>
    <mergeCell ref="D6:K7"/>
    <mergeCell ref="B11:C15"/>
    <mergeCell ref="D10:I10"/>
    <mergeCell ref="B10:C10"/>
    <mergeCell ref="D15:I15"/>
    <mergeCell ref="L9:M9"/>
    <mergeCell ref="D14:I14"/>
    <mergeCell ref="D13:I13"/>
    <mergeCell ref="D12:I12"/>
    <mergeCell ref="D11:I11"/>
  </mergeCells>
  <hyperlinks>
    <hyperlink ref="B6" location="Оглавление!A1" display="Назад к оглавлению"/>
    <hyperlink ref="B5" r:id="rId1"/>
  </hyperlinks>
  <pageMargins left="0" right="0" top="0.74803149606299213" bottom="0.74803149606299213" header="0.31496062992125984" footer="0.31496062992125984"/>
  <pageSetup paperSize="9" scale="65" fitToWidth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Normal="100" zoomScaleSheetLayoutView="70" workbookViewId="0">
      <pane ySplit="7" topLeftCell="A29" activePane="bottomLeft" state="frozen"/>
      <selection activeCell="D60" sqref="D60:E68"/>
      <selection pane="bottomLeft" activeCell="B39" sqref="B39"/>
    </sheetView>
  </sheetViews>
  <sheetFormatPr defaultColWidth="9.140625" defaultRowHeight="15"/>
  <cols>
    <col min="1" max="1" width="7.7109375" style="3" customWidth="1"/>
    <col min="2" max="2" width="34.28515625" style="3" customWidth="1"/>
    <col min="3" max="3" width="26.28515625" style="21" customWidth="1"/>
    <col min="4" max="4" width="41.7109375" style="21" customWidth="1"/>
    <col min="5" max="7" width="12.7109375" style="21" customWidth="1"/>
    <col min="8" max="10" width="10.7109375" style="3" customWidth="1"/>
    <col min="11" max="16384" width="9.140625" style="3"/>
  </cols>
  <sheetData>
    <row r="1" spans="2:11" s="12" customFormat="1" ht="15" customHeight="1">
      <c r="B1" s="13" t="s">
        <v>761</v>
      </c>
      <c r="C1" s="19"/>
      <c r="D1" s="20"/>
      <c r="E1" s="20"/>
      <c r="F1" s="20"/>
      <c r="G1" s="20"/>
    </row>
    <row r="2" spans="2:11" s="12" customFormat="1" ht="15" customHeight="1">
      <c r="B2" s="13" t="s">
        <v>757</v>
      </c>
      <c r="C2" s="19"/>
      <c r="D2" s="20"/>
      <c r="E2" s="20"/>
      <c r="F2" s="20"/>
      <c r="G2" s="20"/>
    </row>
    <row r="3" spans="2:11" s="12" customFormat="1" ht="15" customHeight="1">
      <c r="B3" s="13" t="s">
        <v>760</v>
      </c>
      <c r="C3" s="19"/>
      <c r="D3" s="20"/>
      <c r="E3" s="20"/>
      <c r="F3" s="20"/>
      <c r="G3" s="20"/>
    </row>
    <row r="4" spans="2:11" s="12" customFormat="1" ht="15" customHeight="1">
      <c r="B4" s="13" t="s">
        <v>758</v>
      </c>
      <c r="C4" s="19"/>
      <c r="D4" s="20"/>
      <c r="E4" s="20"/>
      <c r="F4" s="20"/>
      <c r="G4" s="20"/>
    </row>
    <row r="5" spans="2:11" s="12" customFormat="1" ht="15" customHeight="1">
      <c r="B5" s="212" t="s">
        <v>759</v>
      </c>
      <c r="C5" s="19"/>
      <c r="D5" s="20"/>
      <c r="E5" s="20"/>
      <c r="F5" s="20"/>
      <c r="G5" s="20"/>
    </row>
    <row r="6" spans="2:11" s="112" customFormat="1" ht="15" customHeight="1">
      <c r="B6" s="173" t="s">
        <v>1</v>
      </c>
      <c r="C6" s="446" t="s">
        <v>877</v>
      </c>
      <c r="D6" s="446"/>
      <c r="E6" s="446"/>
      <c r="F6" s="174"/>
      <c r="G6" s="174"/>
      <c r="H6" s="175"/>
    </row>
    <row r="7" spans="2:11" s="112" customFormat="1" ht="15" customHeight="1">
      <c r="B7" s="117"/>
      <c r="C7" s="446"/>
      <c r="D7" s="446"/>
      <c r="E7" s="446"/>
      <c r="F7" s="174"/>
      <c r="G7" s="174"/>
      <c r="H7" s="175"/>
    </row>
    <row r="8" spans="2:11" s="119" customFormat="1" ht="30" customHeight="1">
      <c r="B8" s="165" t="s">
        <v>885</v>
      </c>
      <c r="C8" s="169"/>
      <c r="D8" s="170"/>
      <c r="E8" s="170"/>
      <c r="F8" s="465"/>
      <c r="G8" s="465"/>
      <c r="K8" s="176"/>
    </row>
    <row r="9" spans="2:11" s="108" customFormat="1" ht="24" customHeight="1">
      <c r="B9" s="86" t="s">
        <v>2</v>
      </c>
      <c r="C9" s="449" t="s">
        <v>3</v>
      </c>
      <c r="D9" s="449"/>
      <c r="E9" s="66" t="s">
        <v>8</v>
      </c>
      <c r="F9" s="250" t="s">
        <v>754</v>
      </c>
      <c r="G9" s="209" t="s">
        <v>9</v>
      </c>
    </row>
    <row r="10" spans="2:11" s="108" customFormat="1" ht="15.75" customHeight="1">
      <c r="B10" s="470" t="s">
        <v>52</v>
      </c>
      <c r="C10" s="466" t="s">
        <v>53</v>
      </c>
      <c r="D10" s="467"/>
      <c r="E10" s="177" t="s">
        <v>28</v>
      </c>
      <c r="F10" s="276" t="s">
        <v>772</v>
      </c>
      <c r="G10" s="276" t="s">
        <v>772</v>
      </c>
    </row>
    <row r="11" spans="2:11" s="108" customFormat="1" ht="15.75" customHeight="1">
      <c r="B11" s="471"/>
      <c r="C11" s="468" t="s">
        <v>54</v>
      </c>
      <c r="D11" s="469"/>
      <c r="E11" s="177" t="s">
        <v>28</v>
      </c>
      <c r="F11" s="276" t="s">
        <v>772</v>
      </c>
      <c r="G11" s="276" t="s">
        <v>772</v>
      </c>
    </row>
    <row r="12" spans="2:11" s="108" customFormat="1" ht="15" customHeight="1">
      <c r="B12" s="471"/>
      <c r="C12" s="468" t="s">
        <v>55</v>
      </c>
      <c r="D12" s="469"/>
      <c r="E12" s="177" t="s">
        <v>28</v>
      </c>
      <c r="F12" s="276" t="s">
        <v>772</v>
      </c>
      <c r="G12" s="276" t="s">
        <v>772</v>
      </c>
    </row>
    <row r="13" spans="2:11" s="108" customFormat="1" ht="15" customHeight="1">
      <c r="B13" s="471"/>
      <c r="C13" s="189" t="s">
        <v>747</v>
      </c>
      <c r="D13" s="190"/>
      <c r="E13" s="177" t="s">
        <v>28</v>
      </c>
      <c r="F13" s="276" t="s">
        <v>772</v>
      </c>
      <c r="G13" s="276" t="s">
        <v>772</v>
      </c>
    </row>
    <row r="14" spans="2:11" s="108" customFormat="1" ht="15" customHeight="1">
      <c r="B14" s="471"/>
      <c r="C14" s="468" t="s">
        <v>56</v>
      </c>
      <c r="D14" s="469"/>
      <c r="E14" s="177" t="s">
        <v>28</v>
      </c>
      <c r="F14" s="276" t="s">
        <v>772</v>
      </c>
      <c r="G14" s="276" t="s">
        <v>772</v>
      </c>
    </row>
    <row r="15" spans="2:11" s="108" customFormat="1" ht="15" customHeight="1">
      <c r="B15" s="471"/>
      <c r="C15" s="468" t="s">
        <v>57</v>
      </c>
      <c r="D15" s="469"/>
      <c r="E15" s="177" t="s">
        <v>28</v>
      </c>
      <c r="F15" s="276" t="s">
        <v>772</v>
      </c>
      <c r="G15" s="276" t="s">
        <v>772</v>
      </c>
    </row>
    <row r="16" spans="2:11" s="108" customFormat="1">
      <c r="B16" s="471"/>
      <c r="C16" s="468" t="s">
        <v>58</v>
      </c>
      <c r="D16" s="469"/>
      <c r="E16" s="177" t="s">
        <v>28</v>
      </c>
      <c r="F16" s="276" t="s">
        <v>772</v>
      </c>
      <c r="G16" s="276" t="s">
        <v>772</v>
      </c>
    </row>
    <row r="17" spans="2:11" s="108" customFormat="1" ht="15.75" customHeight="1">
      <c r="B17" s="471"/>
      <c r="C17" s="468" t="s">
        <v>59</v>
      </c>
      <c r="D17" s="469"/>
      <c r="E17" s="177" t="s">
        <v>28</v>
      </c>
      <c r="F17" s="276" t="s">
        <v>772</v>
      </c>
      <c r="G17" s="276" t="s">
        <v>772</v>
      </c>
    </row>
    <row r="18" spans="2:11" s="108" customFormat="1">
      <c r="B18" s="471"/>
      <c r="C18" s="468" t="s">
        <v>60</v>
      </c>
      <c r="D18" s="469"/>
      <c r="E18" s="177" t="s">
        <v>28</v>
      </c>
      <c r="F18" s="276" t="s">
        <v>772</v>
      </c>
      <c r="G18" s="276" t="s">
        <v>772</v>
      </c>
    </row>
    <row r="19" spans="2:11" s="108" customFormat="1">
      <c r="B19" s="471"/>
      <c r="C19" s="468" t="s">
        <v>61</v>
      </c>
      <c r="D19" s="469"/>
      <c r="E19" s="177" t="s">
        <v>28</v>
      </c>
      <c r="F19" s="276" t="s">
        <v>772</v>
      </c>
      <c r="G19" s="276" t="s">
        <v>772</v>
      </c>
    </row>
    <row r="20" spans="2:11" s="108" customFormat="1">
      <c r="B20" s="472"/>
      <c r="C20" s="473" t="s">
        <v>62</v>
      </c>
      <c r="D20" s="474"/>
      <c r="E20" s="177" t="s">
        <v>28</v>
      </c>
      <c r="F20" s="276" t="s">
        <v>772</v>
      </c>
      <c r="G20" s="276" t="s">
        <v>772</v>
      </c>
    </row>
    <row r="21" spans="2:11" s="108" customFormat="1" ht="15" customHeight="1">
      <c r="B21" s="447" t="s">
        <v>63</v>
      </c>
      <c r="C21" s="456" t="s">
        <v>64</v>
      </c>
      <c r="D21" s="457"/>
      <c r="E21" s="171" t="s">
        <v>28</v>
      </c>
      <c r="F21" s="276" t="s">
        <v>772</v>
      </c>
      <c r="G21" s="276" t="s">
        <v>772</v>
      </c>
    </row>
    <row r="22" spans="2:11" s="108" customFormat="1">
      <c r="B22" s="447"/>
      <c r="C22" s="458" t="s">
        <v>65</v>
      </c>
      <c r="D22" s="459"/>
      <c r="E22" s="171" t="s">
        <v>28</v>
      </c>
      <c r="F22" s="276" t="s">
        <v>772</v>
      </c>
      <c r="G22" s="276" t="s">
        <v>772</v>
      </c>
    </row>
    <row r="23" spans="2:11" s="108" customFormat="1">
      <c r="B23" s="447"/>
      <c r="C23" s="458" t="s">
        <v>66</v>
      </c>
      <c r="D23" s="459"/>
      <c r="E23" s="171" t="s">
        <v>28</v>
      </c>
      <c r="F23" s="276" t="s">
        <v>772</v>
      </c>
      <c r="G23" s="276" t="s">
        <v>772</v>
      </c>
    </row>
    <row r="24" spans="2:11" s="134" customFormat="1">
      <c r="B24" s="178"/>
      <c r="C24" s="179"/>
      <c r="D24" s="179"/>
      <c r="E24" s="180"/>
      <c r="F24" s="181"/>
      <c r="G24" s="181"/>
    </row>
    <row r="25" spans="2:11" s="119" customFormat="1" ht="23.25">
      <c r="B25" s="165" t="s">
        <v>886</v>
      </c>
      <c r="C25" s="169"/>
      <c r="D25" s="170"/>
      <c r="E25" s="170"/>
      <c r="F25" s="465"/>
      <c r="G25" s="465"/>
      <c r="K25" s="176"/>
    </row>
    <row r="26" spans="2:11" s="108" customFormat="1" ht="24" customHeight="1">
      <c r="B26" s="86" t="s">
        <v>2</v>
      </c>
      <c r="C26" s="449" t="s">
        <v>3</v>
      </c>
      <c r="D26" s="449"/>
      <c r="E26" s="66" t="s">
        <v>8</v>
      </c>
      <c r="F26" s="250" t="s">
        <v>754</v>
      </c>
      <c r="G26" s="209" t="s">
        <v>9</v>
      </c>
    </row>
    <row r="27" spans="2:11" s="108" customFormat="1" ht="15" customHeight="1">
      <c r="B27" s="460" t="s">
        <v>67</v>
      </c>
      <c r="C27" s="463" t="s">
        <v>68</v>
      </c>
      <c r="D27" s="464"/>
      <c r="E27" s="171" t="s">
        <v>28</v>
      </c>
      <c r="F27" s="276" t="s">
        <v>772</v>
      </c>
      <c r="G27" s="276" t="s">
        <v>772</v>
      </c>
    </row>
    <row r="28" spans="2:11" s="108" customFormat="1">
      <c r="B28" s="461"/>
      <c r="C28" s="454" t="s">
        <v>69</v>
      </c>
      <c r="D28" s="455"/>
      <c r="E28" s="171" t="s">
        <v>28</v>
      </c>
      <c r="F28" s="276" t="s">
        <v>772</v>
      </c>
      <c r="G28" s="276" t="s">
        <v>772</v>
      </c>
    </row>
    <row r="29" spans="2:11" s="108" customFormat="1">
      <c r="B29" s="461"/>
      <c r="C29" s="454" t="s">
        <v>70</v>
      </c>
      <c r="D29" s="455"/>
      <c r="E29" s="171" t="s">
        <v>28</v>
      </c>
      <c r="F29" s="276" t="s">
        <v>772</v>
      </c>
      <c r="G29" s="276" t="s">
        <v>772</v>
      </c>
    </row>
    <row r="30" spans="2:11" s="108" customFormat="1">
      <c r="B30" s="461"/>
      <c r="C30" s="454" t="s">
        <v>71</v>
      </c>
      <c r="D30" s="455"/>
      <c r="E30" s="171" t="s">
        <v>28</v>
      </c>
      <c r="F30" s="276" t="s">
        <v>772</v>
      </c>
      <c r="G30" s="276" t="s">
        <v>772</v>
      </c>
    </row>
    <row r="31" spans="2:11" s="108" customFormat="1">
      <c r="B31" s="461"/>
      <c r="C31" s="454" t="s">
        <v>72</v>
      </c>
      <c r="D31" s="455"/>
      <c r="E31" s="171" t="s">
        <v>28</v>
      </c>
      <c r="F31" s="276" t="s">
        <v>772</v>
      </c>
      <c r="G31" s="276" t="s">
        <v>772</v>
      </c>
    </row>
    <row r="32" spans="2:11" s="108" customFormat="1">
      <c r="B32" s="461"/>
      <c r="C32" s="454" t="s">
        <v>73</v>
      </c>
      <c r="D32" s="455"/>
      <c r="E32" s="171" t="s">
        <v>28</v>
      </c>
      <c r="F32" s="276" t="s">
        <v>772</v>
      </c>
      <c r="G32" s="276" t="s">
        <v>772</v>
      </c>
    </row>
    <row r="33" spans="1:8" s="108" customFormat="1">
      <c r="B33" s="461"/>
      <c r="C33" s="454" t="s">
        <v>74</v>
      </c>
      <c r="D33" s="455"/>
      <c r="E33" s="171" t="s">
        <v>28</v>
      </c>
      <c r="F33" s="276" t="s">
        <v>772</v>
      </c>
      <c r="G33" s="276" t="s">
        <v>772</v>
      </c>
    </row>
    <row r="34" spans="1:8" s="108" customFormat="1">
      <c r="B34" s="462"/>
      <c r="C34" s="454" t="s">
        <v>75</v>
      </c>
      <c r="D34" s="455"/>
      <c r="E34" s="171" t="s">
        <v>28</v>
      </c>
      <c r="F34" s="276" t="s">
        <v>772</v>
      </c>
      <c r="G34" s="276" t="s">
        <v>772</v>
      </c>
    </row>
    <row r="35" spans="1:8" s="108" customFormat="1">
      <c r="C35" s="172"/>
      <c r="D35" s="172"/>
      <c r="E35" s="172"/>
      <c r="F35" s="172"/>
      <c r="G35" s="172"/>
    </row>
    <row r="36" spans="1:8" s="108" customFormat="1" ht="15.75">
      <c r="B36" s="82" t="s">
        <v>728</v>
      </c>
      <c r="C36" s="82"/>
      <c r="D36" s="82"/>
      <c r="E36" s="172"/>
      <c r="F36" s="172"/>
      <c r="G36" s="172"/>
    </row>
    <row r="37" spans="1:8" s="108" customFormat="1">
      <c r="B37" s="82" t="s">
        <v>87</v>
      </c>
      <c r="E37" s="172"/>
      <c r="F37" s="172"/>
      <c r="G37" s="172"/>
    </row>
    <row r="38" spans="1:8" s="108" customFormat="1">
      <c r="B38" s="82" t="s">
        <v>645</v>
      </c>
      <c r="C38" s="82"/>
      <c r="D38" s="82"/>
      <c r="E38" s="172"/>
      <c r="F38" s="172"/>
      <c r="G38" s="172"/>
    </row>
    <row r="39" spans="1:8" s="108" customFormat="1">
      <c r="B39" s="82" t="s">
        <v>887</v>
      </c>
      <c r="C39" s="82"/>
      <c r="D39" s="82"/>
      <c r="E39" s="172"/>
      <c r="F39" s="172"/>
      <c r="G39" s="172"/>
    </row>
    <row r="40" spans="1:8">
      <c r="A40" s="108"/>
      <c r="B40" s="108"/>
      <c r="C40" s="172"/>
      <c r="D40" s="172"/>
      <c r="E40" s="172"/>
      <c r="F40" s="172"/>
      <c r="G40" s="172"/>
      <c r="H40" s="108"/>
    </row>
    <row r="41" spans="1:8">
      <c r="A41" s="108"/>
      <c r="B41" s="108"/>
      <c r="C41" s="172"/>
      <c r="D41" s="172"/>
      <c r="E41" s="172"/>
      <c r="F41" s="172"/>
      <c r="G41" s="172"/>
      <c r="H41" s="108"/>
    </row>
    <row r="42" spans="1:8">
      <c r="A42" s="108"/>
      <c r="B42" s="108"/>
      <c r="C42" s="172"/>
      <c r="D42" s="172"/>
      <c r="E42" s="172"/>
      <c r="F42" s="172"/>
      <c r="G42" s="172"/>
      <c r="H42" s="108"/>
    </row>
    <row r="43" spans="1:8">
      <c r="A43" s="108"/>
      <c r="B43" s="108"/>
      <c r="C43" s="172"/>
      <c r="D43" s="172"/>
      <c r="E43" s="172"/>
      <c r="F43" s="172"/>
      <c r="G43" s="172"/>
      <c r="H43" s="108"/>
    </row>
    <row r="44" spans="1:8">
      <c r="A44" s="108"/>
      <c r="B44" s="108"/>
      <c r="C44" s="172"/>
      <c r="D44" s="172"/>
      <c r="E44" s="172"/>
      <c r="F44" s="172"/>
      <c r="G44" s="172"/>
      <c r="H44" s="108"/>
    </row>
  </sheetData>
  <mergeCells count="29">
    <mergeCell ref="C6:E7"/>
    <mergeCell ref="B10:B20"/>
    <mergeCell ref="C20:D20"/>
    <mergeCell ref="C17:D17"/>
    <mergeCell ref="C18:D18"/>
    <mergeCell ref="C19:D19"/>
    <mergeCell ref="C15:D15"/>
    <mergeCell ref="C16:D16"/>
    <mergeCell ref="F25:G25"/>
    <mergeCell ref="C28:D28"/>
    <mergeCell ref="C29:D29"/>
    <mergeCell ref="C30:D30"/>
    <mergeCell ref="F8:G8"/>
    <mergeCell ref="C9:D9"/>
    <mergeCell ref="C10:D10"/>
    <mergeCell ref="C11:D11"/>
    <mergeCell ref="C12:D12"/>
    <mergeCell ref="C14:D14"/>
    <mergeCell ref="C34:D34"/>
    <mergeCell ref="C21:D21"/>
    <mergeCell ref="C22:D22"/>
    <mergeCell ref="C23:D23"/>
    <mergeCell ref="B21:B23"/>
    <mergeCell ref="B27:B34"/>
    <mergeCell ref="C26:D26"/>
    <mergeCell ref="C27:D27"/>
    <mergeCell ref="C31:D31"/>
    <mergeCell ref="C33:D33"/>
    <mergeCell ref="C32:D32"/>
  </mergeCells>
  <hyperlinks>
    <hyperlink ref="B6" location="Оглавление!A1" display="Назад к оглавлению"/>
  </hyperlinks>
  <pageMargins left="0.11811023622047245" right="0.11811023622047245" top="0" bottom="0" header="0.31496062992125984" footer="0.31496062992125984"/>
  <pageSetup paperSize="9" scale="80" fitToWidth="0" orientation="landscape" r:id="rId1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S18"/>
  <sheetViews>
    <sheetView zoomScale="96" zoomScaleNormal="96" workbookViewId="0">
      <selection activeCell="B16" sqref="B16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14.7109375" style="3" customWidth="1"/>
    <col min="6" max="6" width="18.7109375" style="3" customWidth="1"/>
    <col min="7" max="11" width="12.7109375" style="3" customWidth="1"/>
    <col min="12" max="12" width="10.7109375" style="3" customWidth="1"/>
    <col min="13" max="16384" width="9.140625" style="3"/>
  </cols>
  <sheetData>
    <row r="1" spans="2:19" s="12" customFormat="1" ht="15" customHeight="1">
      <c r="B1" s="13" t="s">
        <v>761</v>
      </c>
      <c r="C1" s="13"/>
    </row>
    <row r="2" spans="2:19" s="12" customFormat="1" ht="15" customHeight="1">
      <c r="B2" s="13" t="s">
        <v>757</v>
      </c>
      <c r="C2" s="13"/>
    </row>
    <row r="3" spans="2:19" s="12" customFormat="1" ht="15" customHeight="1">
      <c r="B3" s="13" t="s">
        <v>760</v>
      </c>
      <c r="C3" s="13"/>
      <c r="D3" s="15"/>
      <c r="E3" s="15"/>
      <c r="F3" s="15"/>
      <c r="G3" s="15"/>
      <c r="H3" s="15"/>
      <c r="I3" s="15"/>
      <c r="J3" s="15"/>
    </row>
    <row r="4" spans="2:19" s="12" customFormat="1" ht="15" customHeight="1">
      <c r="B4" s="13" t="s">
        <v>758</v>
      </c>
      <c r="C4" s="13"/>
      <c r="D4" s="15"/>
      <c r="E4" s="15"/>
      <c r="F4" s="15"/>
      <c r="G4" s="15"/>
      <c r="H4" s="15"/>
      <c r="I4" s="15"/>
      <c r="J4" s="15"/>
    </row>
    <row r="5" spans="2:19" s="12" customFormat="1" ht="15" customHeight="1">
      <c r="B5" s="208" t="s">
        <v>759</v>
      </c>
      <c r="C5" s="13"/>
      <c r="E5" s="14"/>
      <c r="F5" s="14"/>
      <c r="G5" s="14"/>
      <c r="H5" s="14"/>
      <c r="I5" s="14"/>
      <c r="J5" s="14"/>
    </row>
    <row r="6" spans="2:19" s="12" customFormat="1" ht="15" customHeight="1">
      <c r="B6" s="320" t="s">
        <v>1</v>
      </c>
      <c r="C6" s="320"/>
      <c r="D6" s="479" t="s">
        <v>876</v>
      </c>
      <c r="E6" s="479"/>
      <c r="F6" s="479"/>
      <c r="G6" s="479"/>
      <c r="H6" s="479"/>
      <c r="I6" s="479"/>
    </row>
    <row r="7" spans="2:19">
      <c r="D7" s="479"/>
      <c r="E7" s="479"/>
      <c r="F7" s="479"/>
      <c r="G7" s="479"/>
      <c r="H7" s="479"/>
      <c r="I7" s="479"/>
      <c r="J7" s="480"/>
      <c r="K7" s="480"/>
    </row>
    <row r="8" spans="2:19" s="1" customFormat="1" ht="24" customHeight="1">
      <c r="B8" s="481" t="s">
        <v>3</v>
      </c>
      <c r="C8" s="481"/>
      <c r="D8" s="481"/>
      <c r="E8" s="481"/>
      <c r="F8" s="225" t="s">
        <v>5</v>
      </c>
      <c r="G8" s="488" t="s">
        <v>6</v>
      </c>
      <c r="H8" s="489"/>
      <c r="I8" s="225" t="s">
        <v>8</v>
      </c>
      <c r="J8" s="255" t="s">
        <v>754</v>
      </c>
      <c r="K8" s="210" t="s">
        <v>9</v>
      </c>
      <c r="L8" s="3"/>
      <c r="M8" s="3"/>
      <c r="N8" s="3"/>
      <c r="O8" s="3"/>
      <c r="P8" s="3"/>
      <c r="Q8" s="3"/>
      <c r="R8" s="3"/>
      <c r="S8" s="3"/>
    </row>
    <row r="9" spans="2:19" s="1" customFormat="1" ht="15" customHeight="1">
      <c r="B9" s="482" t="s">
        <v>763</v>
      </c>
      <c r="C9" s="483"/>
      <c r="D9" s="483"/>
      <c r="E9" s="484"/>
      <c r="F9" s="226" t="s">
        <v>764</v>
      </c>
      <c r="G9" s="490">
        <v>8</v>
      </c>
      <c r="H9" s="491"/>
      <c r="I9" s="183" t="s">
        <v>28</v>
      </c>
      <c r="J9" s="282">
        <v>2050</v>
      </c>
      <c r="K9" s="283">
        <v>2500</v>
      </c>
      <c r="L9" s="3"/>
      <c r="M9" s="3"/>
      <c r="N9" s="3"/>
      <c r="O9" s="3"/>
      <c r="P9" s="3"/>
      <c r="Q9" s="3"/>
      <c r="R9" s="3"/>
      <c r="S9" s="3"/>
    </row>
    <row r="10" spans="2:19" ht="14.45" customHeight="1">
      <c r="B10" s="485" t="s">
        <v>765</v>
      </c>
      <c r="C10" s="486"/>
      <c r="D10" s="486"/>
      <c r="E10" s="487"/>
      <c r="F10" s="227" t="s">
        <v>82</v>
      </c>
      <c r="G10" s="475">
        <v>10</v>
      </c>
      <c r="H10" s="476"/>
      <c r="I10" s="200" t="s">
        <v>28</v>
      </c>
      <c r="J10" s="282">
        <v>4346</v>
      </c>
      <c r="K10" s="283">
        <v>5300</v>
      </c>
    </row>
    <row r="11" spans="2:19" ht="14.45" customHeight="1">
      <c r="B11" s="482" t="s">
        <v>766</v>
      </c>
      <c r="C11" s="483"/>
      <c r="D11" s="483"/>
      <c r="E11" s="484"/>
      <c r="F11" s="226" t="s">
        <v>80</v>
      </c>
      <c r="G11" s="477">
        <v>10</v>
      </c>
      <c r="H11" s="478"/>
      <c r="I11" s="199" t="s">
        <v>28</v>
      </c>
      <c r="J11" s="282">
        <v>6150</v>
      </c>
      <c r="K11" s="283">
        <v>7500</v>
      </c>
    </row>
    <row r="12" spans="2:19">
      <c r="B12" s="111"/>
      <c r="C12" s="82"/>
      <c r="D12" s="82"/>
      <c r="E12" s="186"/>
      <c r="F12" s="186"/>
      <c r="G12" s="186"/>
      <c r="H12" s="186"/>
      <c r="I12" s="186"/>
      <c r="J12" s="186"/>
      <c r="K12" s="186"/>
      <c r="L12" s="186"/>
      <c r="M12" s="186"/>
    </row>
    <row r="13" spans="2:19" ht="15.75">
      <c r="B13" s="82" t="s">
        <v>730</v>
      </c>
      <c r="C13" s="82"/>
      <c r="D13" s="82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2:19">
      <c r="B14" s="82" t="s">
        <v>87</v>
      </c>
      <c r="C14" s="186"/>
      <c r="D14" s="82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2:19">
      <c r="B15" s="82" t="s">
        <v>645</v>
      </c>
      <c r="C15" s="82"/>
      <c r="D15" s="82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2:19">
      <c r="B16" s="82" t="s">
        <v>887</v>
      </c>
      <c r="C16" s="82"/>
      <c r="D16" s="186"/>
      <c r="E16" s="186"/>
      <c r="F16" s="186"/>
      <c r="G16" s="186"/>
      <c r="H16" s="186"/>
      <c r="I16" s="186"/>
      <c r="J16" s="186"/>
      <c r="K16" s="186"/>
      <c r="L16" s="186"/>
      <c r="M16" s="186"/>
    </row>
    <row r="17" spans="2:13"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</row>
    <row r="18" spans="2:13"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</row>
  </sheetData>
  <mergeCells count="11">
    <mergeCell ref="G10:H10"/>
    <mergeCell ref="G11:H11"/>
    <mergeCell ref="D6:I7"/>
    <mergeCell ref="J7:K7"/>
    <mergeCell ref="B8:E8"/>
    <mergeCell ref="B9:E9"/>
    <mergeCell ref="B10:E10"/>
    <mergeCell ref="B11:E11"/>
    <mergeCell ref="G8:H8"/>
    <mergeCell ref="G9:H9"/>
    <mergeCell ref="B6:C6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F5B8728E3E69D499FE6234A28FC8BC0" ma:contentTypeVersion="9" ma:contentTypeDescription="Создание документа." ma:contentTypeScope="" ma:versionID="3020b602c25abf94f8a7348967d73452">
  <xsd:schema xmlns:xsd="http://www.w3.org/2001/XMLSchema" xmlns:xs="http://www.w3.org/2001/XMLSchema" xmlns:p="http://schemas.microsoft.com/office/2006/metadata/properties" xmlns:ns3="a7af47a6-2a7c-49d6-8869-8a8209235516" xmlns:ns4="601da1b6-57a0-477e-ac58-5938137d13c0" targetNamespace="http://schemas.microsoft.com/office/2006/metadata/properties" ma:root="true" ma:fieldsID="b8919ed9da5162d6a4a262c2a80757c4" ns3:_="" ns4:_="">
    <xsd:import namespace="a7af47a6-2a7c-49d6-8869-8a8209235516"/>
    <xsd:import namespace="601da1b6-57a0-477e-ac58-5938137d13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47a6-2a7c-49d6-8869-8a820923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da1b6-57a0-477e-ac58-5938137d13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7370A6-3126-4AC8-A9D6-3037C9C124E9}">
  <ds:schemaRefs>
    <ds:schemaRef ds:uri="http://schemas.microsoft.com/office/2006/metadata/properties"/>
    <ds:schemaRef ds:uri="601da1b6-57a0-477e-ac58-5938137d13c0"/>
    <ds:schemaRef ds:uri="http://schemas.microsoft.com/office/2006/documentManagement/types"/>
    <ds:schemaRef ds:uri="http://purl.org/dc/elements/1.1/"/>
    <ds:schemaRef ds:uri="http://purl.org/dc/terms/"/>
    <ds:schemaRef ds:uri="a7af47a6-2a7c-49d6-8869-8a820923551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D3407E-0ECC-4140-88A8-C8FAD819E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f47a6-2a7c-49d6-8869-8a8209235516"/>
    <ds:schemaRef ds:uri="601da1b6-57a0-477e-ac58-5938137d1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614E4-514B-48BA-8ABD-E5EE77A60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Серия E`</vt:lpstr>
      <vt:lpstr>Серия E``</vt:lpstr>
      <vt:lpstr>Серия E1(ELGA1)</vt:lpstr>
      <vt:lpstr>Серия E2(ELGA2)</vt:lpstr>
      <vt:lpstr>Серия E3(ELGA3)</vt:lpstr>
      <vt:lpstr>Серия Mӧbius</vt:lpstr>
      <vt:lpstr>Аксессуары</vt:lpstr>
      <vt:lpstr>Планки</vt:lpstr>
      <vt:lpstr>Arte</vt:lpstr>
      <vt:lpstr>Бекинг</vt:lpstr>
      <vt:lpstr>Соответствие</vt:lpstr>
      <vt:lpstr>Arte!Область_печати</vt:lpstr>
      <vt:lpstr>Аксессуары!Область_печати</vt:lpstr>
      <vt:lpstr>Бекинг!Область_печати</vt:lpstr>
      <vt:lpstr>Планки!Область_печати</vt:lpstr>
      <vt:lpstr>'Серия E`'!Область_печати</vt:lpstr>
      <vt:lpstr>'Серия E``'!Область_печати</vt:lpstr>
      <vt:lpstr>'Серия E1(ELGA1)'!Область_печати</vt:lpstr>
      <vt:lpstr>'Серия E2(ELGA2)'!Область_печати</vt:lpstr>
      <vt:lpstr>'Серия E3(ELGA3)'!Область_печати</vt:lpstr>
      <vt:lpstr>'Серия Mӧbius'!Область_печати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Олег Викторович;Кузьмищева Виктория Евгеньевна</dc:creator>
  <cp:keywords/>
  <dc:description/>
  <cp:lastModifiedBy>Пользователь Windows</cp:lastModifiedBy>
  <cp:revision/>
  <cp:lastPrinted>2021-08-04T09:57:29Z</cp:lastPrinted>
  <dcterms:created xsi:type="dcterms:W3CDTF">2020-09-11T12:47:26Z</dcterms:created>
  <dcterms:modified xsi:type="dcterms:W3CDTF">2024-04-18T06:07:46Z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0x0101006F5B8728E3E69D499FE6234A28FC8BC0</vt:lpwstr>
  </property>
</Properties>
</file>